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e.krasniqi\Desktop\Shpalljet 2026\1.  17-24.11.2025\"/>
    </mc:Choice>
  </mc:AlternateContent>
  <bookViews>
    <workbookView xWindow="0" yWindow="0" windowWidth="28800" windowHeight="12015"/>
  </bookViews>
  <sheets>
    <sheet name="Lista e pjeseve te kembimit" sheetId="3" r:id="rId1"/>
  </sheets>
  <definedNames>
    <definedName name="_xlnm.Print_Area" localSheetId="0">'Lista e pjeseve te kembimit'!$A$1:$P$202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0" i="3" l="1"/>
  <c r="P190" i="3"/>
  <c r="O190" i="3"/>
  <c r="P167" i="3"/>
  <c r="O167" i="3"/>
  <c r="P140" i="3"/>
  <c r="O140" i="3"/>
  <c r="P112" i="3"/>
  <c r="O112" i="3"/>
  <c r="P14" i="3"/>
  <c r="O14" i="3"/>
  <c r="M190" i="3" l="1"/>
  <c r="M140" i="3"/>
  <c r="M112" i="3"/>
  <c r="M14" i="3"/>
  <c r="N190" i="3" l="1"/>
  <c r="N112" i="3"/>
  <c r="N14" i="3"/>
  <c r="K190" i="3" l="1"/>
  <c r="K140" i="3"/>
  <c r="K112" i="3"/>
  <c r="K14" i="3"/>
  <c r="L190" i="3" l="1"/>
  <c r="J190" i="3"/>
  <c r="L140" i="3"/>
  <c r="J140" i="3"/>
  <c r="L112" i="3"/>
  <c r="J112" i="3"/>
  <c r="L14" i="3"/>
  <c r="J14" i="3"/>
  <c r="G190" i="3" l="1"/>
  <c r="G140" i="3"/>
  <c r="G112" i="3"/>
  <c r="G14" i="3"/>
  <c r="D140" i="3" l="1"/>
  <c r="E140" i="3"/>
  <c r="F140" i="3"/>
  <c r="H140" i="3"/>
  <c r="I140" i="3"/>
  <c r="C140" i="3"/>
  <c r="I190" i="3"/>
  <c r="H190" i="3"/>
  <c r="F190" i="3"/>
  <c r="E190" i="3"/>
  <c r="D190" i="3"/>
  <c r="C190" i="3"/>
  <c r="D112" i="3" l="1"/>
  <c r="E112" i="3"/>
  <c r="F112" i="3"/>
  <c r="H112" i="3"/>
  <c r="I112" i="3"/>
  <c r="C112" i="3"/>
  <c r="D14" i="3"/>
  <c r="E14" i="3"/>
  <c r="F14" i="3"/>
  <c r="H14" i="3"/>
  <c r="I14" i="3"/>
  <c r="C14" i="3"/>
</calcChain>
</file>

<file path=xl/sharedStrings.xml><?xml version="1.0" encoding="utf-8"?>
<sst xmlns="http://schemas.openxmlformats.org/spreadsheetml/2006/main" count="240" uniqueCount="196">
  <si>
    <t xml:space="preserve"> SERVISIMI RREGULLT </t>
  </si>
  <si>
    <t>Burija</t>
  </si>
  <si>
    <t>Termostati i ujit-ftohesit</t>
  </si>
  <si>
    <t xml:space="preserve">         DATA:</t>
  </si>
  <si>
    <t>Legeni Vajit</t>
  </si>
  <si>
    <t>Cilindri i Kupllungut</t>
  </si>
  <si>
    <t>Gominat e pirunit te pare (te voglat)</t>
  </si>
  <si>
    <t>Molleza drejtuese (spona e shkurt)</t>
  </si>
  <si>
    <t>Shufra drejtuese (spona e gjate)</t>
  </si>
  <si>
    <t>Molleza drejtuese komplet</t>
  </si>
  <si>
    <t>Gomina e kushinetes se Amortizatorit para</t>
  </si>
  <si>
    <t>Rezistues i flutures</t>
  </si>
  <si>
    <t>Fshisa e xhamit mbrapa</t>
  </si>
  <si>
    <t>Rrypi i Gjeneratorit</t>
  </si>
  <si>
    <t>Llamp e Pozicionit mbrapa</t>
  </si>
  <si>
    <t>Llamp e drites se Targave mbrapa</t>
  </si>
  <si>
    <t xml:space="preserve">Llamp e drites se Frenimit </t>
  </si>
  <si>
    <t>Llamp e Pozicionit para</t>
  </si>
  <si>
    <t>Llamp e drites se Mjegulles</t>
  </si>
  <si>
    <t>Llamp e drites se Shpejtesise mbrapa</t>
  </si>
  <si>
    <t>Llamp e drites se gjate</t>
  </si>
  <si>
    <t>Llamp e dritave te Mesme H7</t>
  </si>
  <si>
    <t>Shufra e Stabilizuesit para</t>
  </si>
  <si>
    <t>Pompa e ujit te Xhamave</t>
  </si>
  <si>
    <t>Manzheta e Nyjes (e jashtme)</t>
  </si>
  <si>
    <t>Manzheta e Nyjes (e mbrendshme)</t>
  </si>
  <si>
    <t>Kushineta e Gjeneratorit</t>
  </si>
  <si>
    <t>Diktunat e Injektorave</t>
  </si>
  <si>
    <t>Vaj i Ndrruesit</t>
  </si>
  <si>
    <t>Mollza e Pirunit</t>
  </si>
  <si>
    <t xml:space="preserve">Amortizatoret e mbrapem </t>
  </si>
  <si>
    <t xml:space="preserve">Amortizatoret e pare </t>
  </si>
  <si>
    <t>Gominat e pirunit mbrapa</t>
  </si>
  <si>
    <t>Gominat e pirunit te pare (te mdhajat)</t>
  </si>
  <si>
    <t xml:space="preserve">Sajlla e frenit te dores </t>
  </si>
  <si>
    <t>Cilindri i frenit (te rrota mbrapa)</t>
  </si>
  <si>
    <t xml:space="preserve">Disk pllakat e frenimit perpara </t>
  </si>
  <si>
    <t xml:space="preserve">Pllakat e frenimit ( mbrapa) </t>
  </si>
  <si>
    <t xml:space="preserve">Pllakat e frenimit ( para) </t>
  </si>
  <si>
    <t>Kushineta e Kupllungut</t>
  </si>
  <si>
    <t xml:space="preserve">Pompa e ujit </t>
  </si>
  <si>
    <t>Rrote Çeliku</t>
  </si>
  <si>
    <t xml:space="preserve">Diktoni i kapakut te motorrit </t>
  </si>
  <si>
    <t xml:space="preserve">Riparimi ndrrimi,ballansimi rrotes </t>
  </si>
  <si>
    <t xml:space="preserve">Regllazha </t>
  </si>
  <si>
    <t xml:space="preserve">Mbushja e Klimes </t>
  </si>
  <si>
    <t xml:space="preserve">Antifrizi </t>
  </si>
  <si>
    <t>Peshore e Amortizatorit mbrapa</t>
  </si>
  <si>
    <t>Rezervar i ujit te motorrit</t>
  </si>
  <si>
    <t>Fshisat e gjamit para</t>
  </si>
  <si>
    <t>Pipat e pastrusit te xhamave para</t>
  </si>
  <si>
    <t>Shtrengusi i rrypit te Gjeneratorit</t>
  </si>
  <si>
    <t>Senzori i ABS te rrotes mrapa</t>
  </si>
  <si>
    <t>Gypi i frenave para</t>
  </si>
  <si>
    <t>Gypi i frenave mbrapa</t>
  </si>
  <si>
    <t xml:space="preserve">Flutura e mbrendshme </t>
  </si>
  <si>
    <t>Kapset e gominave te Stabilizuesit</t>
  </si>
  <si>
    <t>Gominat e Stabilizuesit</t>
  </si>
  <si>
    <t>Buloni i Legenit te vajit</t>
  </si>
  <si>
    <t>Shajbna e bulonit te Legenit te vajit</t>
  </si>
  <si>
    <t>Kupllungu (llamella)</t>
  </si>
  <si>
    <t>Pllaka ndrydhese e Kupllungut (korpa)</t>
  </si>
  <si>
    <t xml:space="preserve"> Filteri i Ajrit  </t>
  </si>
  <si>
    <t xml:space="preserve"> Filteri i Derivatit</t>
  </si>
  <si>
    <t xml:space="preserve">Filteri i Klimes  </t>
  </si>
  <si>
    <t>Puna e dores</t>
  </si>
  <si>
    <t xml:space="preserve"> Filteri i Vajit  </t>
  </si>
  <si>
    <t xml:space="preserve">Kushineta e Amortizatorit para </t>
  </si>
  <si>
    <t>Automati i temperatures</t>
  </si>
  <si>
    <t>Senzori i ABS te rrotes para</t>
  </si>
  <si>
    <t>Nderpresi i dritave te frenimit (te pedalja e frenit)</t>
  </si>
  <si>
    <t xml:space="preserve">         NËNSHKRIMI:</t>
  </si>
  <si>
    <t xml:space="preserve">Lista Pjesëve </t>
  </si>
  <si>
    <t>Diktuni i madh i filterit te Vajit</t>
  </si>
  <si>
    <t>Diktuni i vogël i filterit te Vajit</t>
  </si>
  <si>
    <t>Pipi i pastruesit mrapa</t>
  </si>
  <si>
    <t>Anësorja e parë (djathtë)</t>
  </si>
  <si>
    <t>Anësorja e parë (majtë)</t>
  </si>
  <si>
    <t>Mbrojtësi i pasëm</t>
  </si>
  <si>
    <t>Mbrojtësi i parë</t>
  </si>
  <si>
    <t>Dera e parë (Djathtë)</t>
  </si>
  <si>
    <t>Dera e parë (Majtë)</t>
  </si>
  <si>
    <t>Dera e pasme (Djathtë)</t>
  </si>
  <si>
    <t>Dera e pasme (Majtë)</t>
  </si>
  <si>
    <t>Dera e gepekut</t>
  </si>
  <si>
    <t>Kapaku i motorit (Hauba)</t>
  </si>
  <si>
    <t>Drita e parë (Fari)</t>
  </si>
  <si>
    <t>Drita e pasme (Shtopi)</t>
  </si>
  <si>
    <t>Treguesit anësorë</t>
  </si>
  <si>
    <t>Rrypi i dhamzorit SET</t>
  </si>
  <si>
    <t>Disqet e frenave para</t>
  </si>
  <si>
    <t>Disqet e frenave prapa</t>
  </si>
  <si>
    <t>Langu i Frenave</t>
  </si>
  <si>
    <t>Disk pllakat e frenimit Mrapa</t>
  </si>
  <si>
    <t>Turrmarresi (Zamajaci)</t>
  </si>
  <si>
    <t>Nxemsat</t>
  </si>
  <si>
    <t xml:space="preserve">         EMRI I KOMPANISË:</t>
  </si>
  <si>
    <t>LISTA E PJËSËVE PËR SERVISIM DHE MIRËMBAJTJE</t>
  </si>
  <si>
    <r>
      <t xml:space="preserve"> Vaji i motorit  </t>
    </r>
    <r>
      <rPr>
        <b/>
        <sz val="12"/>
        <rFont val="Arial"/>
        <family val="2"/>
      </rPr>
      <t>për 1 lit</t>
    </r>
  </si>
  <si>
    <t>Totali:</t>
  </si>
  <si>
    <t>LISTA E PJESËVE - Çmimet në EURO (përfshirë puna)</t>
  </si>
  <si>
    <t>TOTALI:</t>
  </si>
  <si>
    <t>Polo 1.4 TDI
2009</t>
  </si>
  <si>
    <t>Polo 1.6  TDI
2011-2013</t>
  </si>
  <si>
    <t>Polo 1.4  TDI
2015-2017</t>
  </si>
  <si>
    <t>Golf V 1.9 TDI
2006</t>
  </si>
  <si>
    <t>Golf VII 1.6 TDI
2015-2016</t>
  </si>
  <si>
    <t>Skoda Octavia
2017</t>
  </si>
  <si>
    <t>A</t>
  </si>
  <si>
    <t>B</t>
  </si>
  <si>
    <t>Riparimi I haubes</t>
  </si>
  <si>
    <t>Ngjyrosja e haubes</t>
  </si>
  <si>
    <t>Riparimi I tavanit</t>
  </si>
  <si>
    <t>Ngjyrosja e tavanit</t>
  </si>
  <si>
    <t>Riparim I krahut te pare</t>
  </si>
  <si>
    <t>Ngjyrosja e krahut te pare</t>
  </si>
  <si>
    <t>Riparim I deres</t>
  </si>
  <si>
    <t>Ngjyrosja e deres</t>
  </si>
  <si>
    <t>Riparim I krahut te mram</t>
  </si>
  <si>
    <t>Ngjyrosja e krahut te mram</t>
  </si>
  <si>
    <t>Xhami I krahut te mram</t>
  </si>
  <si>
    <t>Riparimi (dera e pest ) bagazhi</t>
  </si>
  <si>
    <t>Ngjyrosja e  (dera e pest ) bagazhi</t>
  </si>
  <si>
    <t>Riparim I mbrojtesit te pare</t>
  </si>
  <si>
    <t>Ngjyrosja e mbrojtesit te pare</t>
  </si>
  <si>
    <t>Riparim I mbrojtesit te mram</t>
  </si>
  <si>
    <t>Ngjyrosja e mbrojtesit te mram</t>
  </si>
  <si>
    <t>Riparim I pragut</t>
  </si>
  <si>
    <t>Ngjyrosja e pragut</t>
  </si>
  <si>
    <t>Maska lidhese riparim-ngjyrosje</t>
  </si>
  <si>
    <t>Polirimi komplet I automjetit</t>
  </si>
  <si>
    <t>C</t>
  </si>
  <si>
    <t>Çmimet në EURO (PAUSHALL)</t>
  </si>
  <si>
    <t>Lista e Pjesëve për Riparim dhe Ngjyrosje</t>
  </si>
  <si>
    <t>Hauba</t>
  </si>
  <si>
    <t>Krahu I pare ( dera )</t>
  </si>
  <si>
    <t>Krahu I mram ( dera )</t>
  </si>
  <si>
    <t>Dera e peste ( gepeku )</t>
  </si>
  <si>
    <t>Mbrojtesi I pare ( braniku )</t>
  </si>
  <si>
    <t>Mbrojtesi I mram ( braniku )</t>
  </si>
  <si>
    <t>Maska e pare</t>
  </si>
  <si>
    <t>Fari I pare</t>
  </si>
  <si>
    <t>Fari I mjegulles</t>
  </si>
  <si>
    <t>Instrument tablla</t>
  </si>
  <si>
    <t>Stop drita ( fari )</t>
  </si>
  <si>
    <t>Treguesi ansor para</t>
  </si>
  <si>
    <t>Xhami I pare</t>
  </si>
  <si>
    <t>Xhami I mram</t>
  </si>
  <si>
    <t>Xhami I deres se pare</t>
  </si>
  <si>
    <t>Xhami I deres se marm ( bagazhit )</t>
  </si>
  <si>
    <t>Xhami I mram ansori</t>
  </si>
  <si>
    <t>Dorez e deres se peste ( brava )</t>
  </si>
  <si>
    <t>Mekanizem I hapjes se dritares ( motorri )</t>
  </si>
  <si>
    <t>Sajlla e xhamit</t>
  </si>
  <si>
    <t>Dorez e deres ( brava )</t>
  </si>
  <si>
    <t>Pasqyret ansore</t>
  </si>
  <si>
    <t>Pasqyra e brendshme</t>
  </si>
  <si>
    <t xml:space="preserve">Mbulesa </t>
  </si>
  <si>
    <t>Shtroja te kembeve</t>
  </si>
  <si>
    <t>Diritat rezerve</t>
  </si>
  <si>
    <t xml:space="preserve">Sensor parkingu </t>
  </si>
  <si>
    <t>Mask dekoruese me llogo te vetures</t>
  </si>
  <si>
    <t>Lidhesja kryesore ne mes te dy kraheve</t>
  </si>
  <si>
    <t>Rrjeta e mesme</t>
  </si>
  <si>
    <t>Rrjeta e dritave te mjegulles ana e djathte</t>
  </si>
  <si>
    <t>Rrjeta e dritave te mjegulles ana e majte</t>
  </si>
  <si>
    <t>Mbajtesi I mbrojtesit te pare</t>
  </si>
  <si>
    <t>Mbajtesi I mbrojtesit te mrame</t>
  </si>
  <si>
    <t>Xhami I pasqyres majtas</t>
  </si>
  <si>
    <t>Xhami I pasqyres djathtas</t>
  </si>
  <si>
    <t>Pasqyra plastike majtas</t>
  </si>
  <si>
    <t>Pasqyra plastike djathtas</t>
  </si>
  <si>
    <t>Stopi I mram I djathte ( brendshem )</t>
  </si>
  <si>
    <t>Stopi I mram I majte ( brendshem )</t>
  </si>
  <si>
    <t>Llajsnja e deres se pare ana e majte</t>
  </si>
  <si>
    <t>Llajsnja e deres se pare ana e djathte</t>
  </si>
  <si>
    <t>Llajsnja e deres se mrame ana e djathte</t>
  </si>
  <si>
    <t>Llajsnja e deres se mrame ana e majte</t>
  </si>
  <si>
    <t>LISTA E PJESËVE - Çmimet në EURO</t>
  </si>
  <si>
    <t>D</t>
  </si>
  <si>
    <t>Mbushja e Klimes per Modelet mbi 2017</t>
  </si>
  <si>
    <t xml:space="preserve">Vaj i Hidraulikut </t>
  </si>
  <si>
    <t>AD Blue</t>
  </si>
  <si>
    <t>Golf VII 1.6 TDI
2018</t>
  </si>
  <si>
    <t>Skoda Octavia
2017-2019</t>
  </si>
  <si>
    <t>SEAT IBIZA 1.6 TDI 2018</t>
  </si>
  <si>
    <t>TOYOTA AURIS 2020</t>
  </si>
  <si>
    <t>TOYOTA YARIS 2021</t>
  </si>
  <si>
    <t>TOYOTA YARIS 2023</t>
  </si>
  <si>
    <t>Autobartje</t>
  </si>
  <si>
    <t>1. Tarifa baze</t>
  </si>
  <si>
    <t>2. Cmimi per km</t>
  </si>
  <si>
    <t>Cmimi</t>
  </si>
  <si>
    <t>TOYOTA YARIS 2024</t>
  </si>
  <si>
    <t>DACIA LOGAN 2024</t>
  </si>
  <si>
    <t>DACIA SANDERO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</si>
</sst>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[$€-407]_-;\-* #,##0.00\ [$€-407]_-;_-* &quot;-&quot;??\ [$€-407]_-;_-@_-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0" fillId="2" borderId="6" xfId="0" applyFill="1" applyBorder="1"/>
    <xf numFmtId="43" fontId="10" fillId="0" borderId="0" xfId="1" applyFont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Alignment="1"/>
    <xf numFmtId="0" fontId="6" fillId="0" borderId="6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/>
    </xf>
    <xf numFmtId="0" fontId="3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Alignment="1"/>
    <xf numFmtId="0" fontId="6" fillId="0" borderId="9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5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164" fontId="6" fillId="2" borderId="26" xfId="0" applyNumberFormat="1" applyFont="1" applyFill="1" applyBorder="1" applyAlignment="1">
      <alignment vertical="center"/>
    </xf>
    <xf numFmtId="0" fontId="6" fillId="2" borderId="26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164" fontId="6" fillId="3" borderId="7" xfId="0" applyNumberFormat="1" applyFont="1" applyFill="1" applyBorder="1" applyAlignment="1">
      <alignment vertical="center"/>
    </xf>
    <xf numFmtId="164" fontId="6" fillId="0" borderId="28" xfId="0" applyNumberFormat="1" applyFont="1" applyBorder="1" applyAlignment="1">
      <alignment vertical="center" wrapText="1"/>
    </xf>
    <xf numFmtId="0" fontId="4" fillId="0" borderId="26" xfId="0" applyFont="1" applyBorder="1" applyAlignment="1">
      <alignment horizontal="center" wrapText="1"/>
    </xf>
    <xf numFmtId="164" fontId="6" fillId="0" borderId="26" xfId="0" applyNumberFormat="1" applyFont="1" applyBorder="1" applyAlignment="1">
      <alignment vertical="center"/>
    </xf>
    <xf numFmtId="164" fontId="6" fillId="3" borderId="26" xfId="0" applyNumberFormat="1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64" fontId="6" fillId="0" borderId="26" xfId="0" applyNumberFormat="1" applyFont="1" applyBorder="1" applyAlignment="1">
      <alignment vertical="center" wrapText="1"/>
    </xf>
    <xf numFmtId="0" fontId="0" fillId="3" borderId="26" xfId="0" applyFill="1" applyBorder="1" applyAlignment="1">
      <alignment vertical="center"/>
    </xf>
    <xf numFmtId="0" fontId="14" fillId="0" borderId="33" xfId="0" applyFont="1" applyBorder="1" applyAlignment="1">
      <alignment wrapText="1"/>
    </xf>
    <xf numFmtId="0" fontId="4" fillId="0" borderId="34" xfId="0" applyFont="1" applyBorder="1" applyAlignment="1">
      <alignment horizontal="center" wrapText="1"/>
    </xf>
    <xf numFmtId="164" fontId="6" fillId="3" borderId="5" xfId="0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wrapText="1"/>
    </xf>
    <xf numFmtId="0" fontId="14" fillId="0" borderId="36" xfId="0" applyFont="1" applyBorder="1" applyAlignment="1">
      <alignment wrapText="1"/>
    </xf>
    <xf numFmtId="164" fontId="6" fillId="0" borderId="28" xfId="0" applyNumberFormat="1" applyFont="1" applyBorder="1" applyAlignment="1">
      <alignment vertical="center"/>
    </xf>
    <xf numFmtId="164" fontId="6" fillId="3" borderId="28" xfId="0" applyNumberFormat="1" applyFont="1" applyFill="1" applyBorder="1" applyAlignment="1">
      <alignment vertical="center"/>
    </xf>
    <xf numFmtId="164" fontId="6" fillId="3" borderId="37" xfId="0" applyNumberFormat="1" applyFont="1" applyFill="1" applyBorder="1" applyAlignment="1">
      <alignment vertical="center"/>
    </xf>
    <xf numFmtId="0" fontId="15" fillId="0" borderId="26" xfId="0" applyFont="1" applyBorder="1" applyAlignment="1">
      <alignment vertical="center" wrapText="1"/>
    </xf>
    <xf numFmtId="164" fontId="6" fillId="2" borderId="28" xfId="0" applyNumberFormat="1" applyFont="1" applyFill="1" applyBorder="1" applyAlignment="1">
      <alignment vertical="center"/>
    </xf>
    <xf numFmtId="0" fontId="14" fillId="0" borderId="38" xfId="0" applyFont="1" applyBorder="1" applyAlignment="1">
      <alignment wrapText="1"/>
    </xf>
    <xf numFmtId="164" fontId="6" fillId="0" borderId="39" xfId="0" applyNumberFormat="1" applyFont="1" applyBorder="1" applyAlignment="1">
      <alignment vertical="center"/>
    </xf>
    <xf numFmtId="164" fontId="6" fillId="0" borderId="40" xfId="0" applyNumberFormat="1" applyFont="1" applyBorder="1" applyAlignment="1">
      <alignment vertical="center"/>
    </xf>
    <xf numFmtId="164" fontId="6" fillId="3" borderId="42" xfId="0" applyNumberFormat="1" applyFont="1" applyFill="1" applyBorder="1" applyAlignment="1">
      <alignment vertical="center"/>
    </xf>
    <xf numFmtId="164" fontId="6" fillId="3" borderId="43" xfId="0" applyNumberFormat="1" applyFont="1" applyFill="1" applyBorder="1" applyAlignment="1">
      <alignment vertical="center"/>
    </xf>
    <xf numFmtId="164" fontId="6" fillId="0" borderId="44" xfId="0" applyNumberFormat="1" applyFont="1" applyBorder="1" applyAlignment="1">
      <alignment vertical="center"/>
    </xf>
    <xf numFmtId="164" fontId="6" fillId="0" borderId="45" xfId="0" applyNumberFormat="1" applyFont="1" applyBorder="1" applyAlignment="1">
      <alignment vertical="center"/>
    </xf>
    <xf numFmtId="164" fontId="6" fillId="0" borderId="42" xfId="0" applyNumberFormat="1" applyFont="1" applyBorder="1" applyAlignment="1">
      <alignment vertical="center"/>
    </xf>
    <xf numFmtId="164" fontId="6" fillId="0" borderId="43" xfId="0" applyNumberFormat="1" applyFont="1" applyBorder="1" applyAlignment="1">
      <alignment vertical="center"/>
    </xf>
    <xf numFmtId="164" fontId="6" fillId="0" borderId="41" xfId="0" applyNumberFormat="1" applyFont="1" applyBorder="1" applyAlignment="1">
      <alignment vertical="center"/>
    </xf>
    <xf numFmtId="164" fontId="6" fillId="0" borderId="46" xfId="0" applyNumberFormat="1" applyFont="1" applyBorder="1" applyAlignment="1">
      <alignment vertical="center"/>
    </xf>
    <xf numFmtId="164" fontId="6" fillId="0" borderId="47" xfId="0" applyNumberFormat="1" applyFont="1" applyBorder="1" applyAlignment="1">
      <alignment vertical="center"/>
    </xf>
    <xf numFmtId="0" fontId="6" fillId="0" borderId="46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164" fontId="6" fillId="2" borderId="42" xfId="0" applyNumberFormat="1" applyFont="1" applyFill="1" applyBorder="1" applyAlignment="1">
      <alignment vertical="center"/>
    </xf>
    <xf numFmtId="164" fontId="6" fillId="2" borderId="43" xfId="0" applyNumberFormat="1" applyFont="1" applyFill="1" applyBorder="1" applyAlignment="1">
      <alignment vertical="center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164" fontId="6" fillId="3" borderId="48" xfId="0" applyNumberFormat="1" applyFont="1" applyFill="1" applyBorder="1" applyAlignment="1">
      <alignment vertical="center"/>
    </xf>
    <xf numFmtId="164" fontId="6" fillId="3" borderId="49" xfId="0" applyNumberFormat="1" applyFont="1" applyFill="1" applyBorder="1" applyAlignment="1">
      <alignment vertical="center"/>
    </xf>
    <xf numFmtId="164" fontId="6" fillId="0" borderId="50" xfId="0" applyNumberFormat="1" applyFont="1" applyBorder="1" applyAlignment="1">
      <alignment vertical="center"/>
    </xf>
    <xf numFmtId="164" fontId="6" fillId="0" borderId="51" xfId="0" applyNumberFormat="1" applyFont="1" applyBorder="1" applyAlignment="1">
      <alignment vertical="center"/>
    </xf>
    <xf numFmtId="164" fontId="6" fillId="0" borderId="42" xfId="0" applyNumberFormat="1" applyFont="1" applyBorder="1" applyAlignment="1">
      <alignment vertical="center" wrapText="1"/>
    </xf>
    <xf numFmtId="164" fontId="6" fillId="0" borderId="43" xfId="0" applyNumberFormat="1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21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0"/>
  <sheetViews>
    <sheetView tabSelected="1" view="pageBreakPreview" topLeftCell="A60" zoomScaleSheetLayoutView="100" workbookViewId="0">
      <selection activeCell="B74" sqref="B74"/>
    </sheetView>
  </sheetViews>
  <sheetFormatPr defaultRowHeight="12.75" x14ac:dyDescent="0.2"/>
  <cols>
    <col min="1" max="1" width="6.7109375" customWidth="1"/>
    <col min="2" max="2" width="31.42578125" customWidth="1"/>
    <col min="3" max="9" width="11.7109375" style="35" customWidth="1"/>
    <col min="10" max="16" width="11.7109375" customWidth="1"/>
    <col min="17" max="19" width="13.42578125" customWidth="1"/>
  </cols>
  <sheetData>
    <row r="1" spans="1:17" ht="9.75" customHeight="1" x14ac:dyDescent="0.2">
      <c r="B1" s="6"/>
      <c r="C1" s="24"/>
      <c r="D1" s="24"/>
      <c r="E1" s="24"/>
      <c r="F1" s="24"/>
      <c r="G1" s="24"/>
      <c r="H1" s="24"/>
      <c r="I1" s="24"/>
    </row>
    <row r="2" spans="1:17" ht="60.75" customHeight="1" thickBot="1" x14ac:dyDescent="0.25">
      <c r="A2" s="104" t="s">
        <v>97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7" x14ac:dyDescent="0.2">
      <c r="A3" s="106" t="s">
        <v>108</v>
      </c>
      <c r="B3" s="133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7" ht="15" customHeight="1" x14ac:dyDescent="0.2">
      <c r="A4" s="107"/>
      <c r="B4" s="133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</row>
    <row r="5" spans="1:17" ht="13.5" thickBot="1" x14ac:dyDescent="0.25">
      <c r="A5" s="108"/>
      <c r="B5" s="133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</row>
    <row r="6" spans="1:17" ht="39" customHeight="1" thickBot="1" x14ac:dyDescent="0.25">
      <c r="A6" s="5"/>
      <c r="B6" s="38" t="s">
        <v>0</v>
      </c>
      <c r="C6" s="44" t="s">
        <v>102</v>
      </c>
      <c r="D6" s="44" t="s">
        <v>103</v>
      </c>
      <c r="E6" s="44" t="s">
        <v>104</v>
      </c>
      <c r="F6" s="44" t="s">
        <v>105</v>
      </c>
      <c r="G6" s="44" t="s">
        <v>106</v>
      </c>
      <c r="H6" s="44" t="s">
        <v>183</v>
      </c>
      <c r="I6" s="44" t="s">
        <v>184</v>
      </c>
      <c r="J6" s="45" t="s">
        <v>185</v>
      </c>
      <c r="K6" s="45" t="s">
        <v>186</v>
      </c>
      <c r="L6" s="45" t="s">
        <v>187</v>
      </c>
      <c r="M6" s="45" t="s">
        <v>188</v>
      </c>
      <c r="N6" s="73" t="s">
        <v>193</v>
      </c>
      <c r="O6" s="74" t="s">
        <v>195</v>
      </c>
      <c r="P6" s="71" t="s">
        <v>194</v>
      </c>
      <c r="Q6" s="54"/>
    </row>
    <row r="7" spans="1:17" s="19" customFormat="1" ht="18.95" customHeight="1" thickBot="1" x14ac:dyDescent="0.25">
      <c r="A7" s="17"/>
      <c r="B7" s="18"/>
      <c r="C7" s="26"/>
      <c r="D7" s="36"/>
      <c r="E7" s="36"/>
      <c r="F7" s="36"/>
      <c r="G7" s="36"/>
      <c r="H7" s="36"/>
      <c r="I7" s="36"/>
      <c r="J7" s="36"/>
      <c r="K7" s="36"/>
      <c r="L7" s="36"/>
      <c r="M7" s="59"/>
      <c r="N7" s="92"/>
      <c r="O7" s="93"/>
      <c r="P7" s="59"/>
      <c r="Q7" s="55"/>
    </row>
    <row r="8" spans="1:17" s="19" customFormat="1" ht="18.95" customHeight="1" thickBot="1" x14ac:dyDescent="0.25">
      <c r="A8" s="20">
        <v>1</v>
      </c>
      <c r="B8" s="10" t="s">
        <v>98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60">
        <v>0</v>
      </c>
      <c r="N8" s="94">
        <v>0</v>
      </c>
      <c r="O8" s="95">
        <v>0</v>
      </c>
      <c r="P8" s="75">
        <v>0</v>
      </c>
      <c r="Q8" s="56"/>
    </row>
    <row r="9" spans="1:17" s="19" customFormat="1" ht="18.95" customHeight="1" thickBot="1" x14ac:dyDescent="0.25">
      <c r="A9" s="20">
        <v>2</v>
      </c>
      <c r="B9" s="11" t="s">
        <v>66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31">
        <v>0</v>
      </c>
      <c r="J9" s="31">
        <v>0</v>
      </c>
      <c r="K9" s="31">
        <v>0</v>
      </c>
      <c r="L9" s="31">
        <v>0</v>
      </c>
      <c r="M9" s="61">
        <v>0</v>
      </c>
      <c r="N9" s="87">
        <v>0</v>
      </c>
      <c r="O9" s="88">
        <v>0</v>
      </c>
      <c r="P9" s="61">
        <v>0</v>
      </c>
      <c r="Q9" s="56"/>
    </row>
    <row r="10" spans="1:17" s="19" customFormat="1" ht="18.95" customHeight="1" thickBot="1" x14ac:dyDescent="0.25">
      <c r="A10" s="20">
        <v>3</v>
      </c>
      <c r="B10" s="11" t="s">
        <v>62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31">
        <v>0</v>
      </c>
      <c r="J10" s="31">
        <v>0</v>
      </c>
      <c r="K10" s="31">
        <v>0</v>
      </c>
      <c r="L10" s="31">
        <v>0</v>
      </c>
      <c r="M10" s="61">
        <v>0</v>
      </c>
      <c r="N10" s="90">
        <v>0</v>
      </c>
      <c r="O10" s="91">
        <v>0</v>
      </c>
      <c r="P10" s="61">
        <v>0</v>
      </c>
      <c r="Q10" s="56"/>
    </row>
    <row r="11" spans="1:17" s="19" customFormat="1" ht="18.95" customHeight="1" thickBot="1" x14ac:dyDescent="0.25">
      <c r="A11" s="20">
        <v>4</v>
      </c>
      <c r="B11" s="11" t="s">
        <v>63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31">
        <v>0</v>
      </c>
      <c r="J11" s="31">
        <v>0</v>
      </c>
      <c r="K11" s="31">
        <v>0</v>
      </c>
      <c r="L11" s="31">
        <v>0</v>
      </c>
      <c r="M11" s="61">
        <v>0</v>
      </c>
      <c r="N11" s="87">
        <v>0</v>
      </c>
      <c r="O11" s="88">
        <v>0</v>
      </c>
      <c r="P11" s="61">
        <v>0</v>
      </c>
      <c r="Q11" s="56"/>
    </row>
    <row r="12" spans="1:17" s="19" customFormat="1" ht="18.95" customHeight="1" thickBot="1" x14ac:dyDescent="0.25">
      <c r="A12" s="20">
        <v>5</v>
      </c>
      <c r="B12" s="11" t="s">
        <v>64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31">
        <v>0</v>
      </c>
      <c r="J12" s="31">
        <v>0</v>
      </c>
      <c r="K12" s="31">
        <v>0</v>
      </c>
      <c r="L12" s="31">
        <v>0</v>
      </c>
      <c r="M12" s="61">
        <v>0</v>
      </c>
      <c r="N12" s="87">
        <v>0</v>
      </c>
      <c r="O12" s="88">
        <v>0</v>
      </c>
      <c r="P12" s="61">
        <v>0</v>
      </c>
      <c r="Q12" s="56"/>
    </row>
    <row r="13" spans="1:17" s="19" customFormat="1" ht="18.95" customHeight="1" thickBot="1" x14ac:dyDescent="0.25">
      <c r="A13" s="20">
        <v>6</v>
      </c>
      <c r="B13" s="11" t="s">
        <v>65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37">
        <v>0</v>
      </c>
      <c r="J13" s="37">
        <v>0</v>
      </c>
      <c r="K13" s="37">
        <v>0</v>
      </c>
      <c r="L13" s="37">
        <v>0</v>
      </c>
      <c r="M13" s="60">
        <v>0</v>
      </c>
      <c r="N13" s="85">
        <v>0</v>
      </c>
      <c r="O13" s="86">
        <v>0</v>
      </c>
      <c r="P13" s="75">
        <v>0</v>
      </c>
      <c r="Q13" s="56"/>
    </row>
    <row r="14" spans="1:17" s="19" customFormat="1" ht="18.95" customHeight="1" thickBot="1" x14ac:dyDescent="0.25">
      <c r="A14" s="41"/>
      <c r="B14" s="39" t="s">
        <v>99</v>
      </c>
      <c r="C14" s="40">
        <f>SUM(C8:C13)</f>
        <v>0</v>
      </c>
      <c r="D14" s="40">
        <f t="shared" ref="D14:I14" si="0">SUM(D8:D13)</f>
        <v>0</v>
      </c>
      <c r="E14" s="40">
        <f t="shared" si="0"/>
        <v>0</v>
      </c>
      <c r="F14" s="40">
        <f t="shared" si="0"/>
        <v>0</v>
      </c>
      <c r="G14" s="40">
        <f t="shared" ref="G14" si="1">SUM(G8:G13)</f>
        <v>0</v>
      </c>
      <c r="H14" s="40">
        <f t="shared" si="0"/>
        <v>0</v>
      </c>
      <c r="I14" s="40">
        <f t="shared" si="0"/>
        <v>0</v>
      </c>
      <c r="J14" s="40">
        <f t="shared" ref="J14:L14" si="2">SUM(J8:J13)</f>
        <v>0</v>
      </c>
      <c r="K14" s="40">
        <f t="shared" ref="K14" si="3">SUM(K8:K13)</f>
        <v>0</v>
      </c>
      <c r="L14" s="40">
        <f t="shared" si="2"/>
        <v>0</v>
      </c>
      <c r="M14" s="62">
        <f t="shared" ref="M14:O14" si="4">SUM(M8:M13)</f>
        <v>0</v>
      </c>
      <c r="N14" s="83">
        <f>SUM(N8:N13)</f>
        <v>0</v>
      </c>
      <c r="O14" s="84">
        <f t="shared" si="4"/>
        <v>0</v>
      </c>
      <c r="P14" s="76">
        <f>SUM(P8:P13)</f>
        <v>0</v>
      </c>
      <c r="Q14" s="48"/>
    </row>
    <row r="15" spans="1:17" s="19" customFormat="1" ht="18.95" customHeight="1" x14ac:dyDescent="0.2">
      <c r="A15" s="46"/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77"/>
      <c r="P15" s="69"/>
      <c r="Q15" s="48"/>
    </row>
    <row r="16" spans="1:17" s="19" customFormat="1" ht="18.95" customHeight="1" x14ac:dyDescent="0.2">
      <c r="A16" s="51">
        <v>1</v>
      </c>
      <c r="B16" s="53" t="s">
        <v>189</v>
      </c>
      <c r="C16" s="52" t="s">
        <v>192</v>
      </c>
      <c r="D16" s="50"/>
      <c r="E16" s="50"/>
      <c r="F16" s="50"/>
      <c r="G16" s="50"/>
      <c r="H16" s="50"/>
      <c r="I16" s="50"/>
      <c r="J16" s="50"/>
      <c r="K16" s="50"/>
      <c r="L16" s="50"/>
      <c r="M16" s="132"/>
      <c r="N16" s="132"/>
      <c r="O16" s="132"/>
      <c r="P16" s="132"/>
    </row>
    <row r="17" spans="1:17" s="19" customFormat="1" ht="18.95" customHeight="1" x14ac:dyDescent="0.2">
      <c r="A17" s="49"/>
      <c r="B17" s="53" t="s">
        <v>190</v>
      </c>
      <c r="C17" s="52"/>
      <c r="D17" s="50"/>
      <c r="E17" s="50"/>
      <c r="F17" s="50"/>
      <c r="G17" s="50"/>
      <c r="H17" s="50"/>
      <c r="I17" s="50"/>
      <c r="J17" s="50"/>
      <c r="K17" s="50"/>
      <c r="L17" s="50"/>
      <c r="M17" s="132"/>
      <c r="N17" s="132"/>
      <c r="O17" s="132"/>
      <c r="P17" s="132"/>
    </row>
    <row r="18" spans="1:17" s="19" customFormat="1" ht="18.95" customHeight="1" x14ac:dyDescent="0.2">
      <c r="A18" s="49"/>
      <c r="B18" s="53" t="s">
        <v>191</v>
      </c>
      <c r="C18" s="5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</row>
    <row r="19" spans="1:17" ht="27.75" customHeight="1" thickBot="1" x14ac:dyDescent="0.25">
      <c r="A19" s="134"/>
      <c r="B19" s="134"/>
      <c r="C19" s="25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</row>
    <row r="20" spans="1:17" ht="30.75" customHeight="1" thickBot="1" x14ac:dyDescent="0.25">
      <c r="A20" s="109" t="s">
        <v>109</v>
      </c>
      <c r="B20" s="122" t="s">
        <v>72</v>
      </c>
      <c r="C20" s="130" t="s">
        <v>100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2"/>
      <c r="N20" s="132"/>
      <c r="O20" s="132"/>
      <c r="P20" s="132"/>
    </row>
    <row r="21" spans="1:17" s="19" customFormat="1" ht="39.75" customHeight="1" thickBot="1" x14ac:dyDescent="0.25">
      <c r="A21" s="108"/>
      <c r="B21" s="123"/>
      <c r="C21" s="44" t="s">
        <v>102</v>
      </c>
      <c r="D21" s="44" t="s">
        <v>103</v>
      </c>
      <c r="E21" s="44" t="s">
        <v>104</v>
      </c>
      <c r="F21" s="44" t="s">
        <v>105</v>
      </c>
      <c r="G21" s="44" t="s">
        <v>106</v>
      </c>
      <c r="H21" s="44" t="s">
        <v>183</v>
      </c>
      <c r="I21" s="44" t="s">
        <v>107</v>
      </c>
      <c r="J21" s="45" t="s">
        <v>185</v>
      </c>
      <c r="K21" s="45" t="s">
        <v>186</v>
      </c>
      <c r="L21" s="45" t="s">
        <v>187</v>
      </c>
      <c r="M21" s="45" t="s">
        <v>188</v>
      </c>
      <c r="N21" s="73" t="s">
        <v>193</v>
      </c>
      <c r="O21" s="74" t="s">
        <v>195</v>
      </c>
      <c r="P21" s="71" t="s">
        <v>194</v>
      </c>
      <c r="Q21" s="54"/>
    </row>
    <row r="22" spans="1:17" s="19" customFormat="1" ht="18.95" customHeight="1" thickBot="1" x14ac:dyDescent="0.25">
      <c r="A22" s="21">
        <v>1</v>
      </c>
      <c r="B22" s="12" t="s">
        <v>182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57"/>
      <c r="N22" s="96"/>
      <c r="O22" s="97"/>
      <c r="P22" s="57"/>
      <c r="Q22" s="57"/>
    </row>
    <row r="23" spans="1:17" s="19" customFormat="1" ht="18.95" customHeight="1" thickBot="1" x14ac:dyDescent="0.25">
      <c r="A23" s="23">
        <v>2</v>
      </c>
      <c r="B23" s="12" t="s">
        <v>181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0">
        <v>0</v>
      </c>
      <c r="J23" s="30">
        <v>0</v>
      </c>
      <c r="K23" s="30">
        <v>0</v>
      </c>
      <c r="L23" s="30">
        <v>0</v>
      </c>
      <c r="M23" s="63">
        <v>0</v>
      </c>
      <c r="N23" s="102">
        <v>0</v>
      </c>
      <c r="O23" s="103">
        <v>0</v>
      </c>
      <c r="P23" s="63">
        <v>0</v>
      </c>
      <c r="Q23" s="58"/>
    </row>
    <row r="24" spans="1:17" s="19" customFormat="1" ht="18.95" customHeight="1" thickBot="1" x14ac:dyDescent="0.25">
      <c r="A24" s="23">
        <v>3</v>
      </c>
      <c r="B24" s="13" t="s">
        <v>92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61">
        <v>0</v>
      </c>
      <c r="N24" s="87">
        <v>0</v>
      </c>
      <c r="O24" s="88">
        <v>0</v>
      </c>
      <c r="P24" s="61">
        <v>0</v>
      </c>
      <c r="Q24" s="56"/>
    </row>
    <row r="25" spans="1:17" s="19" customFormat="1" ht="18.95" customHeight="1" thickBot="1" x14ac:dyDescent="0.25">
      <c r="A25" s="21">
        <v>4</v>
      </c>
      <c r="B25" s="13" t="s">
        <v>28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61">
        <v>0</v>
      </c>
      <c r="N25" s="87">
        <v>0</v>
      </c>
      <c r="O25" s="88">
        <v>0</v>
      </c>
      <c r="P25" s="61">
        <v>0</v>
      </c>
      <c r="Q25" s="56"/>
    </row>
    <row r="26" spans="1:17" s="19" customFormat="1" ht="18.95" customHeight="1" thickBot="1" x14ac:dyDescent="0.25">
      <c r="A26" s="23">
        <v>5</v>
      </c>
      <c r="B26" s="13" t="s">
        <v>38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61">
        <v>0</v>
      </c>
      <c r="N26" s="100">
        <v>0</v>
      </c>
      <c r="O26" s="101">
        <v>0</v>
      </c>
      <c r="P26" s="61">
        <v>0</v>
      </c>
      <c r="Q26" s="56"/>
    </row>
    <row r="27" spans="1:17" s="19" customFormat="1" ht="18.95" customHeight="1" thickBot="1" x14ac:dyDescent="0.25">
      <c r="A27" s="23">
        <v>6</v>
      </c>
      <c r="B27" s="13" t="s">
        <v>37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61">
        <v>0</v>
      </c>
      <c r="N27" s="81">
        <v>0</v>
      </c>
      <c r="O27" s="82">
        <v>0</v>
      </c>
      <c r="P27" s="61">
        <v>0</v>
      </c>
      <c r="Q27" s="56"/>
    </row>
    <row r="28" spans="1:17" s="19" customFormat="1" ht="18.95" customHeight="1" thickBot="1" x14ac:dyDescent="0.25">
      <c r="A28" s="21">
        <v>7</v>
      </c>
      <c r="B28" s="13" t="s">
        <v>36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61">
        <v>0</v>
      </c>
      <c r="N28" s="81">
        <v>0</v>
      </c>
      <c r="O28" s="82">
        <v>0</v>
      </c>
      <c r="P28" s="61">
        <v>0</v>
      </c>
      <c r="Q28" s="56"/>
    </row>
    <row r="29" spans="1:17" s="19" customFormat="1" ht="18.95" customHeight="1" thickBot="1" x14ac:dyDescent="0.25">
      <c r="A29" s="23">
        <v>8</v>
      </c>
      <c r="B29" s="13" t="s">
        <v>93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61">
        <v>0</v>
      </c>
      <c r="N29" s="81">
        <v>0</v>
      </c>
      <c r="O29" s="82">
        <v>0</v>
      </c>
      <c r="P29" s="61">
        <v>0</v>
      </c>
      <c r="Q29" s="56"/>
    </row>
    <row r="30" spans="1:17" s="19" customFormat="1" ht="18.95" customHeight="1" thickBot="1" x14ac:dyDescent="0.25">
      <c r="A30" s="23">
        <v>9</v>
      </c>
      <c r="B30" s="13" t="s">
        <v>34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61">
        <v>0</v>
      </c>
      <c r="N30" s="81">
        <v>0</v>
      </c>
      <c r="O30" s="82">
        <v>0</v>
      </c>
      <c r="P30" s="61">
        <v>0</v>
      </c>
      <c r="Q30" s="56"/>
    </row>
    <row r="31" spans="1:17" s="19" customFormat="1" ht="18.95" customHeight="1" thickBot="1" x14ac:dyDescent="0.25">
      <c r="A31" s="21">
        <v>10</v>
      </c>
      <c r="B31" s="13" t="s">
        <v>35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61">
        <v>0</v>
      </c>
      <c r="N31" s="81">
        <v>0</v>
      </c>
      <c r="O31" s="82">
        <v>0</v>
      </c>
      <c r="P31" s="61">
        <v>0</v>
      </c>
      <c r="Q31" s="56"/>
    </row>
    <row r="32" spans="1:17" s="19" customFormat="1" ht="18.95" customHeight="1" thickBot="1" x14ac:dyDescent="0.25">
      <c r="A32" s="23">
        <v>11</v>
      </c>
      <c r="B32" s="14" t="s">
        <v>53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61">
        <v>0</v>
      </c>
      <c r="N32" s="81">
        <v>0</v>
      </c>
      <c r="O32" s="82">
        <v>0</v>
      </c>
      <c r="P32" s="61">
        <v>0</v>
      </c>
      <c r="Q32" s="56"/>
    </row>
    <row r="33" spans="1:17" s="19" customFormat="1" ht="18.95" customHeight="1" thickBot="1" x14ac:dyDescent="0.25">
      <c r="A33" s="23">
        <v>12</v>
      </c>
      <c r="B33" s="14" t="s">
        <v>54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61">
        <v>0</v>
      </c>
      <c r="N33" s="81">
        <v>0</v>
      </c>
      <c r="O33" s="82">
        <v>0</v>
      </c>
      <c r="P33" s="61">
        <v>0</v>
      </c>
      <c r="Q33" s="56"/>
    </row>
    <row r="34" spans="1:17" s="19" customFormat="1" ht="18.95" customHeight="1" thickBot="1" x14ac:dyDescent="0.25">
      <c r="A34" s="21">
        <v>13</v>
      </c>
      <c r="B34" s="14" t="s">
        <v>5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61">
        <v>0</v>
      </c>
      <c r="N34" s="81">
        <v>0</v>
      </c>
      <c r="O34" s="82">
        <v>0</v>
      </c>
      <c r="P34" s="61">
        <v>0</v>
      </c>
      <c r="Q34" s="56"/>
    </row>
    <row r="35" spans="1:17" s="19" customFormat="1" ht="18.95" customHeight="1" thickBot="1" x14ac:dyDescent="0.25">
      <c r="A35" s="23">
        <v>14</v>
      </c>
      <c r="B35" s="13" t="s">
        <v>24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61">
        <v>0</v>
      </c>
      <c r="N35" s="81">
        <v>0</v>
      </c>
      <c r="O35" s="82">
        <v>0</v>
      </c>
      <c r="P35" s="61">
        <v>0</v>
      </c>
      <c r="Q35" s="56"/>
    </row>
    <row r="36" spans="1:17" s="19" customFormat="1" ht="18.95" customHeight="1" thickBot="1" x14ac:dyDescent="0.25">
      <c r="A36" s="23">
        <v>15</v>
      </c>
      <c r="B36" s="13" t="s">
        <v>25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61">
        <v>0</v>
      </c>
      <c r="N36" s="81">
        <v>0</v>
      </c>
      <c r="O36" s="82">
        <v>0</v>
      </c>
      <c r="P36" s="61">
        <v>0</v>
      </c>
      <c r="Q36" s="56"/>
    </row>
    <row r="37" spans="1:17" s="19" customFormat="1" ht="18.95" customHeight="1" thickBot="1" x14ac:dyDescent="0.25">
      <c r="A37" s="21">
        <v>16</v>
      </c>
      <c r="B37" s="13" t="s">
        <v>6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61">
        <v>0</v>
      </c>
      <c r="N37" s="81">
        <v>0</v>
      </c>
      <c r="O37" s="82">
        <v>0</v>
      </c>
      <c r="P37" s="61">
        <v>0</v>
      </c>
      <c r="Q37" s="56"/>
    </row>
    <row r="38" spans="1:17" s="19" customFormat="1" ht="18.95" customHeight="1" thickBot="1" x14ac:dyDescent="0.25">
      <c r="A38" s="23">
        <v>17</v>
      </c>
      <c r="B38" s="13" t="s">
        <v>33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61">
        <v>0</v>
      </c>
      <c r="N38" s="81">
        <v>0</v>
      </c>
      <c r="O38" s="82">
        <v>0</v>
      </c>
      <c r="P38" s="61">
        <v>0</v>
      </c>
      <c r="Q38" s="56"/>
    </row>
    <row r="39" spans="1:17" s="19" customFormat="1" ht="18.95" customHeight="1" thickBot="1" x14ac:dyDescent="0.25">
      <c r="A39" s="23">
        <v>18</v>
      </c>
      <c r="B39" s="13" t="s">
        <v>32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61">
        <v>0</v>
      </c>
      <c r="N39" s="81">
        <v>0</v>
      </c>
      <c r="O39" s="82">
        <v>0</v>
      </c>
      <c r="P39" s="61">
        <v>0</v>
      </c>
      <c r="Q39" s="56"/>
    </row>
    <row r="40" spans="1:17" s="19" customFormat="1" ht="18.95" customHeight="1" thickBot="1" x14ac:dyDescent="0.25">
      <c r="A40" s="21">
        <v>19</v>
      </c>
      <c r="B40" s="13" t="s">
        <v>7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61">
        <v>0</v>
      </c>
      <c r="N40" s="81">
        <v>0</v>
      </c>
      <c r="O40" s="82">
        <v>0</v>
      </c>
      <c r="P40" s="61">
        <v>0</v>
      </c>
      <c r="Q40" s="56"/>
    </row>
    <row r="41" spans="1:17" s="19" customFormat="1" ht="18.95" customHeight="1" thickBot="1" x14ac:dyDescent="0.25">
      <c r="A41" s="23">
        <v>20</v>
      </c>
      <c r="B41" s="13" t="s">
        <v>8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61">
        <v>0</v>
      </c>
      <c r="N41" s="81">
        <v>0</v>
      </c>
      <c r="O41" s="82">
        <v>0</v>
      </c>
      <c r="P41" s="61">
        <v>0</v>
      </c>
      <c r="Q41" s="56"/>
    </row>
    <row r="42" spans="1:17" s="19" customFormat="1" ht="18.95" customHeight="1" thickBot="1" x14ac:dyDescent="0.25">
      <c r="A42" s="23">
        <v>21</v>
      </c>
      <c r="B42" s="13" t="s">
        <v>9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61">
        <v>0</v>
      </c>
      <c r="N42" s="81">
        <v>0</v>
      </c>
      <c r="O42" s="82">
        <v>0</v>
      </c>
      <c r="P42" s="61">
        <v>0</v>
      </c>
      <c r="Q42" s="56"/>
    </row>
    <row r="43" spans="1:17" s="19" customFormat="1" ht="18.95" customHeight="1" thickBot="1" x14ac:dyDescent="0.25">
      <c r="A43" s="21">
        <v>22</v>
      </c>
      <c r="B43" s="13" t="s">
        <v>29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31">
        <v>0</v>
      </c>
      <c r="J43" s="31">
        <v>0</v>
      </c>
      <c r="K43" s="31">
        <v>0</v>
      </c>
      <c r="L43" s="31">
        <v>0</v>
      </c>
      <c r="M43" s="61">
        <v>0</v>
      </c>
      <c r="N43" s="81">
        <v>0</v>
      </c>
      <c r="O43" s="82">
        <v>0</v>
      </c>
      <c r="P43" s="61">
        <v>0</v>
      </c>
      <c r="Q43" s="56"/>
    </row>
    <row r="44" spans="1:17" s="19" customFormat="1" ht="18.95" customHeight="1" thickBot="1" x14ac:dyDescent="0.25">
      <c r="A44" s="23">
        <v>23</v>
      </c>
      <c r="B44" s="13" t="s">
        <v>31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61">
        <v>0</v>
      </c>
      <c r="N44" s="81">
        <v>0</v>
      </c>
      <c r="O44" s="82">
        <v>0</v>
      </c>
      <c r="P44" s="61">
        <v>0</v>
      </c>
      <c r="Q44" s="56"/>
    </row>
    <row r="45" spans="1:17" s="19" customFormat="1" ht="18.95" customHeight="1" thickBot="1" x14ac:dyDescent="0.25">
      <c r="A45" s="23">
        <v>24</v>
      </c>
      <c r="B45" s="13" t="s">
        <v>30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61">
        <v>0</v>
      </c>
      <c r="N45" s="81">
        <v>0</v>
      </c>
      <c r="O45" s="82">
        <v>0</v>
      </c>
      <c r="P45" s="61">
        <v>0</v>
      </c>
      <c r="Q45" s="56"/>
    </row>
    <row r="46" spans="1:17" s="19" customFormat="1" ht="18.95" customHeight="1" thickBot="1" x14ac:dyDescent="0.25">
      <c r="A46" s="21">
        <v>25</v>
      </c>
      <c r="B46" s="13" t="s">
        <v>67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61">
        <v>0</v>
      </c>
      <c r="N46" s="81">
        <v>0</v>
      </c>
      <c r="O46" s="82">
        <v>0</v>
      </c>
      <c r="P46" s="61">
        <v>0</v>
      </c>
      <c r="Q46" s="56"/>
    </row>
    <row r="47" spans="1:17" s="19" customFormat="1" ht="18.95" customHeight="1" thickBot="1" x14ac:dyDescent="0.25">
      <c r="A47" s="23">
        <v>26</v>
      </c>
      <c r="B47" s="13" t="s">
        <v>10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61">
        <v>0</v>
      </c>
      <c r="N47" s="81">
        <v>0</v>
      </c>
      <c r="O47" s="82">
        <v>0</v>
      </c>
      <c r="P47" s="61">
        <v>0</v>
      </c>
      <c r="Q47" s="56"/>
    </row>
    <row r="48" spans="1:17" s="19" customFormat="1" ht="18.95" customHeight="1" thickBot="1" x14ac:dyDescent="0.25">
      <c r="A48" s="23">
        <v>27</v>
      </c>
      <c r="B48" s="13" t="s">
        <v>47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61">
        <v>0</v>
      </c>
      <c r="N48" s="81">
        <v>0</v>
      </c>
      <c r="O48" s="82">
        <v>0</v>
      </c>
      <c r="P48" s="61">
        <v>0</v>
      </c>
      <c r="Q48" s="56"/>
    </row>
    <row r="49" spans="1:17" s="19" customFormat="1" ht="18.95" customHeight="1" thickBot="1" x14ac:dyDescent="0.25">
      <c r="A49" s="21">
        <v>28</v>
      </c>
      <c r="B49" s="13" t="s">
        <v>60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61">
        <v>0</v>
      </c>
      <c r="N49" s="81">
        <v>0</v>
      </c>
      <c r="O49" s="82">
        <v>0</v>
      </c>
      <c r="P49" s="61">
        <v>0</v>
      </c>
      <c r="Q49" s="56"/>
    </row>
    <row r="50" spans="1:17" s="19" customFormat="1" ht="18.95" customHeight="1" thickBot="1" x14ac:dyDescent="0.25">
      <c r="A50" s="23">
        <v>29</v>
      </c>
      <c r="B50" s="13" t="s">
        <v>61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61">
        <v>0</v>
      </c>
      <c r="N50" s="81">
        <v>0</v>
      </c>
      <c r="O50" s="82">
        <v>0</v>
      </c>
      <c r="P50" s="61">
        <v>0</v>
      </c>
      <c r="Q50" s="56"/>
    </row>
    <row r="51" spans="1:17" s="19" customFormat="1" ht="18.95" customHeight="1" thickBot="1" x14ac:dyDescent="0.25">
      <c r="A51" s="23">
        <v>30</v>
      </c>
      <c r="B51" s="13" t="s">
        <v>94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61">
        <v>0</v>
      </c>
      <c r="N51" s="81">
        <v>0</v>
      </c>
      <c r="O51" s="82">
        <v>0</v>
      </c>
      <c r="P51" s="61">
        <v>0</v>
      </c>
      <c r="Q51" s="56"/>
    </row>
    <row r="52" spans="1:17" s="19" customFormat="1" ht="18.95" customHeight="1" thickBot="1" x14ac:dyDescent="0.25">
      <c r="A52" s="21">
        <v>31</v>
      </c>
      <c r="B52" s="13" t="s">
        <v>39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61">
        <v>0</v>
      </c>
      <c r="N52" s="81">
        <v>0</v>
      </c>
      <c r="O52" s="82">
        <v>0</v>
      </c>
      <c r="P52" s="61">
        <v>0</v>
      </c>
      <c r="Q52" s="56"/>
    </row>
    <row r="53" spans="1:17" s="19" customFormat="1" ht="18.95" customHeight="1" thickBot="1" x14ac:dyDescent="0.25">
      <c r="A53" s="23">
        <v>32</v>
      </c>
      <c r="B53" s="13" t="s">
        <v>4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61">
        <v>0</v>
      </c>
      <c r="N53" s="81">
        <v>0</v>
      </c>
      <c r="O53" s="82">
        <v>0</v>
      </c>
      <c r="P53" s="61">
        <v>0</v>
      </c>
      <c r="Q53" s="56"/>
    </row>
    <row r="54" spans="1:17" s="19" customFormat="1" ht="18.95" customHeight="1" thickBot="1" x14ac:dyDescent="0.25">
      <c r="A54" s="23">
        <v>33</v>
      </c>
      <c r="B54" s="13" t="s">
        <v>95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61">
        <v>0</v>
      </c>
      <c r="N54" s="81">
        <v>0</v>
      </c>
      <c r="O54" s="82">
        <v>0</v>
      </c>
      <c r="P54" s="61">
        <v>0</v>
      </c>
      <c r="Q54" s="56"/>
    </row>
    <row r="55" spans="1:17" s="19" customFormat="1" ht="18.95" customHeight="1" thickBot="1" x14ac:dyDescent="0.25">
      <c r="A55" s="21">
        <v>34</v>
      </c>
      <c r="B55" s="13" t="s">
        <v>27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61">
        <v>0</v>
      </c>
      <c r="N55" s="81">
        <v>0</v>
      </c>
      <c r="O55" s="82">
        <v>0</v>
      </c>
      <c r="P55" s="61">
        <v>0</v>
      </c>
      <c r="Q55" s="56"/>
    </row>
    <row r="56" spans="1:17" s="19" customFormat="1" ht="18.95" customHeight="1" thickBot="1" x14ac:dyDescent="0.25">
      <c r="A56" s="23">
        <v>35</v>
      </c>
      <c r="B56" s="13" t="s">
        <v>26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61">
        <v>0</v>
      </c>
      <c r="N56" s="81">
        <v>0</v>
      </c>
      <c r="O56" s="82">
        <v>0</v>
      </c>
      <c r="P56" s="61">
        <v>0</v>
      </c>
      <c r="Q56" s="56"/>
    </row>
    <row r="57" spans="1:17" s="19" customFormat="1" ht="18.95" customHeight="1" thickBot="1" x14ac:dyDescent="0.25">
      <c r="A57" s="23">
        <v>36</v>
      </c>
      <c r="B57" s="14" t="s">
        <v>1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61">
        <v>0</v>
      </c>
      <c r="N57" s="81">
        <v>0</v>
      </c>
      <c r="O57" s="82">
        <v>0</v>
      </c>
      <c r="P57" s="61">
        <v>0</v>
      </c>
      <c r="Q57" s="56"/>
    </row>
    <row r="58" spans="1:17" s="19" customFormat="1" ht="18.95" customHeight="1" thickBot="1" x14ac:dyDescent="0.25">
      <c r="A58" s="21">
        <v>37</v>
      </c>
      <c r="B58" s="15" t="s">
        <v>2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61">
        <v>0</v>
      </c>
      <c r="N58" s="81">
        <v>0</v>
      </c>
      <c r="O58" s="82">
        <v>0</v>
      </c>
      <c r="P58" s="61">
        <v>0</v>
      </c>
      <c r="Q58" s="56"/>
    </row>
    <row r="59" spans="1:17" s="19" customFormat="1" ht="18.95" customHeight="1" thickBot="1" x14ac:dyDescent="0.25">
      <c r="A59" s="23">
        <v>38</v>
      </c>
      <c r="B59" s="15" t="s">
        <v>68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61">
        <v>0</v>
      </c>
      <c r="N59" s="81">
        <v>0</v>
      </c>
      <c r="O59" s="82">
        <v>0</v>
      </c>
      <c r="P59" s="61">
        <v>0</v>
      </c>
      <c r="Q59" s="56"/>
    </row>
    <row r="60" spans="1:17" s="19" customFormat="1" ht="18.95" customHeight="1" thickBot="1" x14ac:dyDescent="0.25">
      <c r="A60" s="23">
        <v>39</v>
      </c>
      <c r="B60" s="13" t="s">
        <v>40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31">
        <v>0</v>
      </c>
      <c r="J60" s="31">
        <v>0</v>
      </c>
      <c r="K60" s="31">
        <v>0</v>
      </c>
      <c r="L60" s="31">
        <v>0</v>
      </c>
      <c r="M60" s="61">
        <v>0</v>
      </c>
      <c r="N60" s="81">
        <v>0</v>
      </c>
      <c r="O60" s="82">
        <v>0</v>
      </c>
      <c r="P60" s="61">
        <v>0</v>
      </c>
      <c r="Q60" s="56"/>
    </row>
    <row r="61" spans="1:17" s="19" customFormat="1" ht="18.95" customHeight="1" thickBot="1" x14ac:dyDescent="0.25">
      <c r="A61" s="21">
        <v>40</v>
      </c>
      <c r="B61" s="13" t="s">
        <v>48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31">
        <v>0</v>
      </c>
      <c r="J61" s="31">
        <v>0</v>
      </c>
      <c r="K61" s="31">
        <v>0</v>
      </c>
      <c r="L61" s="31">
        <v>0</v>
      </c>
      <c r="M61" s="61">
        <v>0</v>
      </c>
      <c r="N61" s="81">
        <v>0</v>
      </c>
      <c r="O61" s="82">
        <v>0</v>
      </c>
      <c r="P61" s="61">
        <v>0</v>
      </c>
      <c r="Q61" s="56"/>
    </row>
    <row r="62" spans="1:17" s="19" customFormat="1" ht="18.95" customHeight="1" thickBot="1" x14ac:dyDescent="0.25">
      <c r="A62" s="23">
        <v>41</v>
      </c>
      <c r="B62" s="13" t="s">
        <v>55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31">
        <v>0</v>
      </c>
      <c r="J62" s="31">
        <v>0</v>
      </c>
      <c r="K62" s="31">
        <v>0</v>
      </c>
      <c r="L62" s="31">
        <v>0</v>
      </c>
      <c r="M62" s="61">
        <v>0</v>
      </c>
      <c r="N62" s="81">
        <v>0</v>
      </c>
      <c r="O62" s="82">
        <v>0</v>
      </c>
      <c r="P62" s="61">
        <v>0</v>
      </c>
      <c r="Q62" s="56"/>
    </row>
    <row r="63" spans="1:17" s="19" customFormat="1" ht="18.95" customHeight="1" thickBot="1" x14ac:dyDescent="0.25">
      <c r="A63" s="23">
        <v>42</v>
      </c>
      <c r="B63" s="13" t="s">
        <v>11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31">
        <v>0</v>
      </c>
      <c r="J63" s="31">
        <v>0</v>
      </c>
      <c r="K63" s="31">
        <v>0</v>
      </c>
      <c r="L63" s="31">
        <v>0</v>
      </c>
      <c r="M63" s="61">
        <v>0</v>
      </c>
      <c r="N63" s="81">
        <v>0</v>
      </c>
      <c r="O63" s="82">
        <v>0</v>
      </c>
      <c r="P63" s="61">
        <v>0</v>
      </c>
      <c r="Q63" s="56"/>
    </row>
    <row r="64" spans="1:17" s="19" customFormat="1" ht="18.95" customHeight="1" thickBot="1" x14ac:dyDescent="0.25">
      <c r="A64" s="21">
        <v>43</v>
      </c>
      <c r="B64" s="13" t="s">
        <v>49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61">
        <v>0</v>
      </c>
      <c r="N64" s="81">
        <v>0</v>
      </c>
      <c r="O64" s="82">
        <v>0</v>
      </c>
      <c r="P64" s="61">
        <v>0</v>
      </c>
      <c r="Q64" s="56"/>
    </row>
    <row r="65" spans="1:17" s="19" customFormat="1" ht="18.95" customHeight="1" thickBot="1" x14ac:dyDescent="0.25">
      <c r="A65" s="23">
        <v>44</v>
      </c>
      <c r="B65" s="13" t="s">
        <v>12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61">
        <v>0</v>
      </c>
      <c r="N65" s="81">
        <v>0</v>
      </c>
      <c r="O65" s="82">
        <v>0</v>
      </c>
      <c r="P65" s="61">
        <v>0</v>
      </c>
      <c r="Q65" s="56"/>
    </row>
    <row r="66" spans="1:17" s="19" customFormat="1" ht="18.95" customHeight="1" thickBot="1" x14ac:dyDescent="0.25">
      <c r="A66" s="23">
        <v>45</v>
      </c>
      <c r="B66" s="13" t="s">
        <v>41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61">
        <v>0</v>
      </c>
      <c r="N66" s="81">
        <v>0</v>
      </c>
      <c r="O66" s="82">
        <v>0</v>
      </c>
      <c r="P66" s="61">
        <v>0</v>
      </c>
      <c r="Q66" s="56"/>
    </row>
    <row r="67" spans="1:17" s="19" customFormat="1" ht="18.95" customHeight="1" thickBot="1" x14ac:dyDescent="0.25">
      <c r="A67" s="21">
        <v>46</v>
      </c>
      <c r="B67" s="13" t="s">
        <v>42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61">
        <v>0</v>
      </c>
      <c r="N67" s="81">
        <v>0</v>
      </c>
      <c r="O67" s="82">
        <v>0</v>
      </c>
      <c r="P67" s="61">
        <v>0</v>
      </c>
      <c r="Q67" s="56"/>
    </row>
    <row r="68" spans="1:17" s="19" customFormat="1" ht="18.95" customHeight="1" thickBot="1" x14ac:dyDescent="0.25">
      <c r="A68" s="23">
        <v>47</v>
      </c>
      <c r="B68" s="13" t="s">
        <v>13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61">
        <v>0</v>
      </c>
      <c r="N68" s="81">
        <v>0</v>
      </c>
      <c r="O68" s="82">
        <v>0</v>
      </c>
      <c r="P68" s="61">
        <v>0</v>
      </c>
      <c r="Q68" s="56"/>
    </row>
    <row r="69" spans="1:17" s="19" customFormat="1" ht="18.95" customHeight="1" thickBot="1" x14ac:dyDescent="0.25">
      <c r="A69" s="23">
        <v>48</v>
      </c>
      <c r="B69" s="13" t="s">
        <v>51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61">
        <v>0</v>
      </c>
      <c r="N69" s="81">
        <v>0</v>
      </c>
      <c r="O69" s="82">
        <v>0</v>
      </c>
      <c r="P69" s="61">
        <v>0</v>
      </c>
      <c r="Q69" s="56"/>
    </row>
    <row r="70" spans="1:17" s="19" customFormat="1" ht="18.95" customHeight="1" thickBot="1" x14ac:dyDescent="0.25">
      <c r="A70" s="21">
        <v>49</v>
      </c>
      <c r="B70" s="13" t="s">
        <v>89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61">
        <v>0</v>
      </c>
      <c r="N70" s="81">
        <v>0</v>
      </c>
      <c r="O70" s="82">
        <v>0</v>
      </c>
      <c r="P70" s="61">
        <v>0</v>
      </c>
      <c r="Q70" s="56"/>
    </row>
    <row r="71" spans="1:17" s="19" customFormat="1" ht="18.95" customHeight="1" thickBot="1" x14ac:dyDescent="0.25">
      <c r="A71" s="23">
        <v>50</v>
      </c>
      <c r="B71" s="13" t="s">
        <v>43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61">
        <v>0</v>
      </c>
      <c r="N71" s="81">
        <v>0</v>
      </c>
      <c r="O71" s="82">
        <v>0</v>
      </c>
      <c r="P71" s="61">
        <v>0</v>
      </c>
      <c r="Q71" s="56"/>
    </row>
    <row r="72" spans="1:17" s="19" customFormat="1" ht="18.95" customHeight="1" thickBot="1" x14ac:dyDescent="0.25">
      <c r="A72" s="23">
        <v>51</v>
      </c>
      <c r="B72" s="13" t="s">
        <v>44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61">
        <v>0</v>
      </c>
      <c r="N72" s="81">
        <v>0</v>
      </c>
      <c r="O72" s="82">
        <v>0</v>
      </c>
      <c r="P72" s="61">
        <v>0</v>
      </c>
      <c r="Q72" s="56"/>
    </row>
    <row r="73" spans="1:17" s="19" customFormat="1" ht="18.95" customHeight="1" thickBot="1" x14ac:dyDescent="0.25">
      <c r="A73" s="21">
        <v>52</v>
      </c>
      <c r="B73" s="13" t="s">
        <v>45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61">
        <v>0</v>
      </c>
      <c r="N73" s="81">
        <v>0</v>
      </c>
      <c r="O73" s="82">
        <v>0</v>
      </c>
      <c r="P73" s="61">
        <v>0</v>
      </c>
      <c r="Q73" s="56"/>
    </row>
    <row r="74" spans="1:17" s="19" customFormat="1" ht="27.75" customHeight="1" thickBot="1" x14ac:dyDescent="0.25">
      <c r="A74" s="23">
        <v>53</v>
      </c>
      <c r="B74" s="12" t="s">
        <v>180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61">
        <v>0</v>
      </c>
      <c r="N74" s="81">
        <v>0</v>
      </c>
      <c r="O74" s="82">
        <v>0</v>
      </c>
      <c r="P74" s="61">
        <v>0</v>
      </c>
      <c r="Q74" s="56"/>
    </row>
    <row r="75" spans="1:17" s="19" customFormat="1" ht="18.95" customHeight="1" thickBot="1" x14ac:dyDescent="0.25">
      <c r="A75" s="23">
        <v>54</v>
      </c>
      <c r="B75" s="13" t="s">
        <v>69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61">
        <v>0</v>
      </c>
      <c r="N75" s="81">
        <v>0</v>
      </c>
      <c r="O75" s="82">
        <v>0</v>
      </c>
      <c r="P75" s="61">
        <v>0</v>
      </c>
      <c r="Q75" s="56"/>
    </row>
    <row r="76" spans="1:17" s="19" customFormat="1" ht="18.95" customHeight="1" thickBot="1" x14ac:dyDescent="0.25">
      <c r="A76" s="21">
        <v>55</v>
      </c>
      <c r="B76" s="13" t="s">
        <v>52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61">
        <v>0</v>
      </c>
      <c r="N76" s="81">
        <v>0</v>
      </c>
      <c r="O76" s="82">
        <v>0</v>
      </c>
      <c r="P76" s="61">
        <v>0</v>
      </c>
      <c r="Q76" s="56"/>
    </row>
    <row r="77" spans="1:17" s="19" customFormat="1" ht="18.95" customHeight="1" thickBot="1" x14ac:dyDescent="0.25">
      <c r="A77" s="23">
        <v>56</v>
      </c>
      <c r="B77" s="13" t="s">
        <v>14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61">
        <v>0</v>
      </c>
      <c r="N77" s="81">
        <v>0</v>
      </c>
      <c r="O77" s="82">
        <v>0</v>
      </c>
      <c r="P77" s="61">
        <v>0</v>
      </c>
      <c r="Q77" s="56"/>
    </row>
    <row r="78" spans="1:17" s="19" customFormat="1" ht="18.95" customHeight="1" thickBot="1" x14ac:dyDescent="0.25">
      <c r="A78" s="23">
        <v>57</v>
      </c>
      <c r="B78" s="13" t="s">
        <v>15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31">
        <v>0</v>
      </c>
      <c r="J78" s="31">
        <v>0</v>
      </c>
      <c r="K78" s="31">
        <v>0</v>
      </c>
      <c r="L78" s="31">
        <v>0</v>
      </c>
      <c r="M78" s="61">
        <v>0</v>
      </c>
      <c r="N78" s="81">
        <v>0</v>
      </c>
      <c r="O78" s="82">
        <v>0</v>
      </c>
      <c r="P78" s="61">
        <v>0</v>
      </c>
      <c r="Q78" s="56"/>
    </row>
    <row r="79" spans="1:17" s="19" customFormat="1" ht="18.95" customHeight="1" thickBot="1" x14ac:dyDescent="0.25">
      <c r="A79" s="21">
        <v>58</v>
      </c>
      <c r="B79" s="13" t="s">
        <v>16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61">
        <v>0</v>
      </c>
      <c r="N79" s="81">
        <v>0</v>
      </c>
      <c r="O79" s="82">
        <v>0</v>
      </c>
      <c r="P79" s="61">
        <v>0</v>
      </c>
      <c r="Q79" s="56"/>
    </row>
    <row r="80" spans="1:17" s="19" customFormat="1" ht="18.95" customHeight="1" thickBot="1" x14ac:dyDescent="0.25">
      <c r="A80" s="23">
        <v>59</v>
      </c>
      <c r="B80" s="13" t="s">
        <v>17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61">
        <v>0</v>
      </c>
      <c r="N80" s="81">
        <v>0</v>
      </c>
      <c r="O80" s="82">
        <v>0</v>
      </c>
      <c r="P80" s="61">
        <v>0</v>
      </c>
      <c r="Q80" s="56"/>
    </row>
    <row r="81" spans="1:17" s="19" customFormat="1" ht="18.95" customHeight="1" thickBot="1" x14ac:dyDescent="0.25">
      <c r="A81" s="23">
        <v>60</v>
      </c>
      <c r="B81" s="13" t="s">
        <v>18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61">
        <v>0</v>
      </c>
      <c r="N81" s="81">
        <v>0</v>
      </c>
      <c r="O81" s="82">
        <v>0</v>
      </c>
      <c r="P81" s="61">
        <v>0</v>
      </c>
      <c r="Q81" s="56"/>
    </row>
    <row r="82" spans="1:17" s="19" customFormat="1" ht="18.95" customHeight="1" thickBot="1" x14ac:dyDescent="0.25">
      <c r="A82" s="21">
        <v>61</v>
      </c>
      <c r="B82" s="13" t="s">
        <v>19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61">
        <v>0</v>
      </c>
      <c r="N82" s="81">
        <v>0</v>
      </c>
      <c r="O82" s="82">
        <v>0</v>
      </c>
      <c r="P82" s="61">
        <v>0</v>
      </c>
      <c r="Q82" s="56"/>
    </row>
    <row r="83" spans="1:17" s="19" customFormat="1" ht="18.95" customHeight="1" thickBot="1" x14ac:dyDescent="0.25">
      <c r="A83" s="23">
        <v>62</v>
      </c>
      <c r="B83" s="13" t="s">
        <v>20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61">
        <v>0</v>
      </c>
      <c r="N83" s="81">
        <v>0</v>
      </c>
      <c r="O83" s="82">
        <v>0</v>
      </c>
      <c r="P83" s="61">
        <v>0</v>
      </c>
      <c r="Q83" s="56"/>
    </row>
    <row r="84" spans="1:17" s="19" customFormat="1" ht="18.95" customHeight="1" thickBot="1" x14ac:dyDescent="0.25">
      <c r="A84" s="23">
        <v>63</v>
      </c>
      <c r="B84" s="13" t="s">
        <v>21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61">
        <v>0</v>
      </c>
      <c r="N84" s="81">
        <v>0</v>
      </c>
      <c r="O84" s="82">
        <v>0</v>
      </c>
      <c r="P84" s="61">
        <v>0</v>
      </c>
      <c r="Q84" s="56"/>
    </row>
    <row r="85" spans="1:17" s="19" customFormat="1" ht="18.95" customHeight="1" thickBot="1" x14ac:dyDescent="0.25">
      <c r="A85" s="21">
        <v>64</v>
      </c>
      <c r="B85" s="16" t="s">
        <v>22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61">
        <v>0</v>
      </c>
      <c r="N85" s="81">
        <v>0</v>
      </c>
      <c r="O85" s="82">
        <v>0</v>
      </c>
      <c r="P85" s="61">
        <v>0</v>
      </c>
      <c r="Q85" s="56"/>
    </row>
    <row r="86" spans="1:17" s="19" customFormat="1" ht="18.95" customHeight="1" thickBot="1" x14ac:dyDescent="0.25">
      <c r="A86" s="23">
        <v>65</v>
      </c>
      <c r="B86" s="13" t="s">
        <v>46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61">
        <v>0</v>
      </c>
      <c r="N86" s="81">
        <v>0</v>
      </c>
      <c r="O86" s="82">
        <v>0</v>
      </c>
      <c r="P86" s="61">
        <v>0</v>
      </c>
      <c r="Q86" s="56"/>
    </row>
    <row r="87" spans="1:17" s="19" customFormat="1" ht="18.95" customHeight="1" thickBot="1" x14ac:dyDescent="0.25">
      <c r="A87" s="23">
        <v>66</v>
      </c>
      <c r="B87" s="16" t="s">
        <v>23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61">
        <v>0</v>
      </c>
      <c r="N87" s="81">
        <v>0</v>
      </c>
      <c r="O87" s="82">
        <v>0</v>
      </c>
      <c r="P87" s="61">
        <v>0</v>
      </c>
      <c r="Q87" s="56"/>
    </row>
    <row r="88" spans="1:17" s="19" customFormat="1" ht="18.95" customHeight="1" thickBot="1" x14ac:dyDescent="0.25">
      <c r="A88" s="21">
        <v>67</v>
      </c>
      <c r="B88" s="16" t="s">
        <v>70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61">
        <v>0</v>
      </c>
      <c r="N88" s="81">
        <v>0</v>
      </c>
      <c r="O88" s="82">
        <v>0</v>
      </c>
      <c r="P88" s="61">
        <v>0</v>
      </c>
      <c r="Q88" s="56"/>
    </row>
    <row r="89" spans="1:17" s="19" customFormat="1" ht="18.95" customHeight="1" thickBot="1" x14ac:dyDescent="0.25">
      <c r="A89" s="23">
        <v>68</v>
      </c>
      <c r="B89" s="16" t="s">
        <v>50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61">
        <v>0</v>
      </c>
      <c r="N89" s="81">
        <v>0</v>
      </c>
      <c r="O89" s="82">
        <v>0</v>
      </c>
      <c r="P89" s="61">
        <v>0</v>
      </c>
      <c r="Q89" s="56"/>
    </row>
    <row r="90" spans="1:17" s="19" customFormat="1" ht="18.95" customHeight="1" thickBot="1" x14ac:dyDescent="0.25">
      <c r="A90" s="23">
        <v>69</v>
      </c>
      <c r="B90" s="16" t="s">
        <v>75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61">
        <v>0</v>
      </c>
      <c r="N90" s="81">
        <v>0</v>
      </c>
      <c r="O90" s="82">
        <v>0</v>
      </c>
      <c r="P90" s="61">
        <v>0</v>
      </c>
      <c r="Q90" s="56"/>
    </row>
    <row r="91" spans="1:17" s="19" customFormat="1" ht="18.95" customHeight="1" thickBot="1" x14ac:dyDescent="0.25">
      <c r="A91" s="21">
        <v>70</v>
      </c>
      <c r="B91" s="16" t="s">
        <v>57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61">
        <v>0</v>
      </c>
      <c r="N91" s="81">
        <v>0</v>
      </c>
      <c r="O91" s="82">
        <v>0</v>
      </c>
      <c r="P91" s="61">
        <v>0</v>
      </c>
      <c r="Q91" s="56"/>
    </row>
    <row r="92" spans="1:17" s="19" customFormat="1" ht="18.95" customHeight="1" thickBot="1" x14ac:dyDescent="0.25">
      <c r="A92" s="23">
        <v>71</v>
      </c>
      <c r="B92" s="16" t="s">
        <v>56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61">
        <v>0</v>
      </c>
      <c r="N92" s="81">
        <v>0</v>
      </c>
      <c r="O92" s="82">
        <v>0</v>
      </c>
      <c r="P92" s="61">
        <v>0</v>
      </c>
      <c r="Q92" s="56"/>
    </row>
    <row r="93" spans="1:17" s="19" customFormat="1" ht="18.95" customHeight="1" thickBot="1" x14ac:dyDescent="0.25">
      <c r="A93" s="23">
        <v>72</v>
      </c>
      <c r="B93" s="16" t="s">
        <v>58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61">
        <v>0</v>
      </c>
      <c r="N93" s="81">
        <v>0</v>
      </c>
      <c r="O93" s="82">
        <v>0</v>
      </c>
      <c r="P93" s="61">
        <v>0</v>
      </c>
      <c r="Q93" s="56"/>
    </row>
    <row r="94" spans="1:17" s="19" customFormat="1" ht="18.95" customHeight="1" thickBot="1" x14ac:dyDescent="0.25">
      <c r="A94" s="21">
        <v>73</v>
      </c>
      <c r="B94" s="16" t="s">
        <v>59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61">
        <v>0</v>
      </c>
      <c r="N94" s="81">
        <v>0</v>
      </c>
      <c r="O94" s="82">
        <v>0</v>
      </c>
      <c r="P94" s="61">
        <v>0</v>
      </c>
      <c r="Q94" s="56"/>
    </row>
    <row r="95" spans="1:17" s="19" customFormat="1" ht="18.95" customHeight="1" thickBot="1" x14ac:dyDescent="0.25">
      <c r="A95" s="23">
        <v>74</v>
      </c>
      <c r="B95" s="16" t="s">
        <v>74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61">
        <v>0</v>
      </c>
      <c r="N95" s="81">
        <v>0</v>
      </c>
      <c r="O95" s="82">
        <v>0</v>
      </c>
      <c r="P95" s="61">
        <v>0</v>
      </c>
      <c r="Q95" s="56"/>
    </row>
    <row r="96" spans="1:17" s="19" customFormat="1" ht="18.95" customHeight="1" thickBot="1" x14ac:dyDescent="0.25">
      <c r="A96" s="23">
        <v>75</v>
      </c>
      <c r="B96" s="16" t="s">
        <v>73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61">
        <v>0</v>
      </c>
      <c r="N96" s="81">
        <v>0</v>
      </c>
      <c r="O96" s="82">
        <v>0</v>
      </c>
      <c r="P96" s="61">
        <v>0</v>
      </c>
      <c r="Q96" s="56"/>
    </row>
    <row r="97" spans="1:17" s="19" customFormat="1" ht="18.95" customHeight="1" thickBot="1" x14ac:dyDescent="0.25">
      <c r="A97" s="21">
        <v>76</v>
      </c>
      <c r="B97" s="16" t="s">
        <v>76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61">
        <v>0</v>
      </c>
      <c r="N97" s="81">
        <v>0</v>
      </c>
      <c r="O97" s="82">
        <v>0</v>
      </c>
      <c r="P97" s="61">
        <v>0</v>
      </c>
      <c r="Q97" s="56"/>
    </row>
    <row r="98" spans="1:17" s="19" customFormat="1" ht="18.95" customHeight="1" thickBot="1" x14ac:dyDescent="0.25">
      <c r="A98" s="23">
        <v>77</v>
      </c>
      <c r="B98" s="16" t="s">
        <v>77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61">
        <v>0</v>
      </c>
      <c r="N98" s="81">
        <v>0</v>
      </c>
      <c r="O98" s="82">
        <v>0</v>
      </c>
      <c r="P98" s="61">
        <v>0</v>
      </c>
      <c r="Q98" s="56"/>
    </row>
    <row r="99" spans="1:17" s="19" customFormat="1" ht="18.95" customHeight="1" thickBot="1" x14ac:dyDescent="0.25">
      <c r="A99" s="23">
        <v>78</v>
      </c>
      <c r="B99" s="16" t="s">
        <v>79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61">
        <v>0</v>
      </c>
      <c r="N99" s="81">
        <v>0</v>
      </c>
      <c r="O99" s="82">
        <v>0</v>
      </c>
      <c r="P99" s="61">
        <v>0</v>
      </c>
      <c r="Q99" s="56"/>
    </row>
    <row r="100" spans="1:17" s="19" customFormat="1" ht="18.95" customHeight="1" thickBot="1" x14ac:dyDescent="0.25">
      <c r="A100" s="21">
        <v>79</v>
      </c>
      <c r="B100" s="16" t="s">
        <v>78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61">
        <v>0</v>
      </c>
      <c r="N100" s="81">
        <v>0</v>
      </c>
      <c r="O100" s="82">
        <v>0</v>
      </c>
      <c r="P100" s="61">
        <v>0</v>
      </c>
      <c r="Q100" s="56"/>
    </row>
    <row r="101" spans="1:17" s="19" customFormat="1" ht="18.95" customHeight="1" thickBot="1" x14ac:dyDescent="0.25">
      <c r="A101" s="23">
        <v>80</v>
      </c>
      <c r="B101" s="16" t="s">
        <v>80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61">
        <v>0</v>
      </c>
      <c r="N101" s="81">
        <v>0</v>
      </c>
      <c r="O101" s="82">
        <v>0</v>
      </c>
      <c r="P101" s="61">
        <v>0</v>
      </c>
      <c r="Q101" s="56"/>
    </row>
    <row r="102" spans="1:17" s="19" customFormat="1" ht="18.95" customHeight="1" thickBot="1" x14ac:dyDescent="0.25">
      <c r="A102" s="23">
        <v>81</v>
      </c>
      <c r="B102" s="16" t="s">
        <v>81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61">
        <v>0</v>
      </c>
      <c r="N102" s="81">
        <v>0</v>
      </c>
      <c r="O102" s="82">
        <v>0</v>
      </c>
      <c r="P102" s="61">
        <v>0</v>
      </c>
      <c r="Q102" s="56"/>
    </row>
    <row r="103" spans="1:17" s="19" customFormat="1" ht="18.95" customHeight="1" thickBot="1" x14ac:dyDescent="0.25">
      <c r="A103" s="21">
        <v>82</v>
      </c>
      <c r="B103" s="16" t="s">
        <v>82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61">
        <v>0</v>
      </c>
      <c r="N103" s="81">
        <v>0</v>
      </c>
      <c r="O103" s="82">
        <v>0</v>
      </c>
      <c r="P103" s="61">
        <v>0</v>
      </c>
      <c r="Q103" s="56"/>
    </row>
    <row r="104" spans="1:17" s="19" customFormat="1" ht="18.95" customHeight="1" thickBot="1" x14ac:dyDescent="0.25">
      <c r="A104" s="23">
        <v>83</v>
      </c>
      <c r="B104" s="16" t="s">
        <v>83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61">
        <v>0</v>
      </c>
      <c r="N104" s="81">
        <v>0</v>
      </c>
      <c r="O104" s="82">
        <v>0</v>
      </c>
      <c r="P104" s="61">
        <v>0</v>
      </c>
      <c r="Q104" s="56"/>
    </row>
    <row r="105" spans="1:17" s="19" customFormat="1" ht="18.95" customHeight="1" thickBot="1" x14ac:dyDescent="0.25">
      <c r="A105" s="23">
        <v>84</v>
      </c>
      <c r="B105" s="16" t="s">
        <v>84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61">
        <v>0</v>
      </c>
      <c r="N105" s="81">
        <v>0</v>
      </c>
      <c r="O105" s="82">
        <v>0</v>
      </c>
      <c r="P105" s="61">
        <v>0</v>
      </c>
      <c r="Q105" s="56"/>
    </row>
    <row r="106" spans="1:17" s="19" customFormat="1" ht="18.95" customHeight="1" thickBot="1" x14ac:dyDescent="0.25">
      <c r="A106" s="21">
        <v>85</v>
      </c>
      <c r="B106" s="16" t="s">
        <v>85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61">
        <v>0</v>
      </c>
      <c r="N106" s="81">
        <v>0</v>
      </c>
      <c r="O106" s="82">
        <v>0</v>
      </c>
      <c r="P106" s="61">
        <v>0</v>
      </c>
      <c r="Q106" s="56"/>
    </row>
    <row r="107" spans="1:17" s="19" customFormat="1" ht="18.95" customHeight="1" thickBot="1" x14ac:dyDescent="0.25">
      <c r="A107" s="23">
        <v>86</v>
      </c>
      <c r="B107" s="16" t="s">
        <v>86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61">
        <v>0</v>
      </c>
      <c r="N107" s="81">
        <v>0</v>
      </c>
      <c r="O107" s="82">
        <v>0</v>
      </c>
      <c r="P107" s="61">
        <v>0</v>
      </c>
      <c r="Q107" s="56"/>
    </row>
    <row r="108" spans="1:17" s="19" customFormat="1" ht="18.95" customHeight="1" thickBot="1" x14ac:dyDescent="0.25">
      <c r="A108" s="23">
        <v>87</v>
      </c>
      <c r="B108" s="16" t="s">
        <v>87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61">
        <v>0</v>
      </c>
      <c r="N108" s="81">
        <v>0</v>
      </c>
      <c r="O108" s="82">
        <v>0</v>
      </c>
      <c r="P108" s="61">
        <v>0</v>
      </c>
      <c r="Q108" s="56"/>
    </row>
    <row r="109" spans="1:17" s="19" customFormat="1" ht="18.95" customHeight="1" thickBot="1" x14ac:dyDescent="0.25">
      <c r="A109" s="21">
        <v>88</v>
      </c>
      <c r="B109" s="16" t="s">
        <v>88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61">
        <v>0</v>
      </c>
      <c r="N109" s="81">
        <v>0</v>
      </c>
      <c r="O109" s="82">
        <v>0</v>
      </c>
      <c r="P109" s="61">
        <v>0</v>
      </c>
      <c r="Q109" s="56"/>
    </row>
    <row r="110" spans="1:17" s="19" customFormat="1" ht="18.95" customHeight="1" thickBot="1" x14ac:dyDescent="0.25">
      <c r="A110" s="23">
        <v>89</v>
      </c>
      <c r="B110" s="16" t="s">
        <v>90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61">
        <v>0</v>
      </c>
      <c r="N110" s="81">
        <v>0</v>
      </c>
      <c r="O110" s="82">
        <v>0</v>
      </c>
      <c r="P110" s="61">
        <v>0</v>
      </c>
      <c r="Q110" s="56"/>
    </row>
    <row r="111" spans="1:17" s="19" customFormat="1" ht="18.95" customHeight="1" thickBot="1" x14ac:dyDescent="0.25">
      <c r="A111" s="23">
        <v>90</v>
      </c>
      <c r="B111" s="16" t="s">
        <v>91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61">
        <v>0</v>
      </c>
      <c r="N111" s="89">
        <v>0</v>
      </c>
      <c r="O111" s="82">
        <v>0</v>
      </c>
      <c r="P111" s="61">
        <v>0</v>
      </c>
      <c r="Q111" s="56"/>
    </row>
    <row r="112" spans="1:17" s="19" customFormat="1" ht="30" customHeight="1" thickBot="1" x14ac:dyDescent="0.25">
      <c r="A112" s="41"/>
      <c r="B112" s="43" t="s">
        <v>101</v>
      </c>
      <c r="C112" s="40">
        <f>SUM(C23:C111)</f>
        <v>0</v>
      </c>
      <c r="D112" s="40">
        <f t="shared" ref="D112:I112" si="5">SUM(D23:D111)</f>
        <v>0</v>
      </c>
      <c r="E112" s="40">
        <f t="shared" si="5"/>
        <v>0</v>
      </c>
      <c r="F112" s="40">
        <f t="shared" si="5"/>
        <v>0</v>
      </c>
      <c r="G112" s="40">
        <f t="shared" ref="G112" si="6">SUM(G23:G111)</f>
        <v>0</v>
      </c>
      <c r="H112" s="40">
        <f t="shared" si="5"/>
        <v>0</v>
      </c>
      <c r="I112" s="40">
        <f t="shared" si="5"/>
        <v>0</v>
      </c>
      <c r="J112" s="40">
        <f t="shared" ref="J112:L112" si="7">SUM(J23:J111)</f>
        <v>0</v>
      </c>
      <c r="K112" s="40">
        <f t="shared" ref="K112" si="8">SUM(K23:K111)</f>
        <v>0</v>
      </c>
      <c r="L112" s="40">
        <f t="shared" si="7"/>
        <v>0</v>
      </c>
      <c r="M112" s="62">
        <f t="shared" ref="M112:O112" si="9">SUM(M23:M111)</f>
        <v>0</v>
      </c>
      <c r="N112" s="98">
        <f>SUM(N23:N111)</f>
        <v>0</v>
      </c>
      <c r="O112" s="99">
        <f t="shared" si="9"/>
        <v>0</v>
      </c>
      <c r="P112" s="76">
        <f>SUM(P23:P111)</f>
        <v>0</v>
      </c>
      <c r="Q112" s="48"/>
    </row>
    <row r="113" spans="1:17" x14ac:dyDescent="0.2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4"/>
      <c r="O113" s="135"/>
      <c r="P113" s="112"/>
    </row>
    <row r="114" spans="1:17" x14ac:dyDescent="0.2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1"/>
      <c r="N114" s="114"/>
      <c r="O114" s="135"/>
      <c r="P114" s="114"/>
    </row>
    <row r="115" spans="1:17" ht="13.5" thickBot="1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1"/>
      <c r="N115" s="114"/>
      <c r="O115" s="135"/>
      <c r="P115" s="114"/>
    </row>
    <row r="116" spans="1:17" ht="23.25" customHeight="1" thickBot="1" x14ac:dyDescent="0.25">
      <c r="A116" s="109" t="s">
        <v>131</v>
      </c>
      <c r="B116" s="122" t="s">
        <v>133</v>
      </c>
      <c r="C116" s="130" t="s">
        <v>132</v>
      </c>
      <c r="D116" s="131"/>
      <c r="E116" s="131"/>
      <c r="F116" s="131"/>
      <c r="G116" s="131"/>
      <c r="H116" s="131"/>
      <c r="I116" s="131"/>
      <c r="J116" s="131"/>
      <c r="K116" s="131"/>
      <c r="L116" s="131"/>
      <c r="M116" s="134"/>
      <c r="N116" s="136"/>
      <c r="O116" s="135"/>
      <c r="P116" s="114"/>
    </row>
    <row r="117" spans="1:17" ht="37.5" customHeight="1" thickBot="1" x14ac:dyDescent="0.25">
      <c r="A117" s="108"/>
      <c r="B117" s="123"/>
      <c r="C117" s="44" t="s">
        <v>102</v>
      </c>
      <c r="D117" s="44" t="s">
        <v>103</v>
      </c>
      <c r="E117" s="44" t="s">
        <v>104</v>
      </c>
      <c r="F117" s="44" t="s">
        <v>105</v>
      </c>
      <c r="G117" s="44" t="s">
        <v>106</v>
      </c>
      <c r="H117" s="44" t="s">
        <v>183</v>
      </c>
      <c r="I117" s="44" t="s">
        <v>107</v>
      </c>
      <c r="J117" s="45" t="s">
        <v>185</v>
      </c>
      <c r="K117" s="45" t="s">
        <v>186</v>
      </c>
      <c r="L117" s="45" t="s">
        <v>187</v>
      </c>
      <c r="M117" s="45" t="s">
        <v>188</v>
      </c>
      <c r="N117" s="73" t="s">
        <v>193</v>
      </c>
      <c r="O117" s="70" t="s">
        <v>195</v>
      </c>
      <c r="P117" s="71" t="s">
        <v>194</v>
      </c>
      <c r="Q117" s="54"/>
    </row>
    <row r="118" spans="1:17" ht="18.95" customHeight="1" thickBot="1" x14ac:dyDescent="0.25">
      <c r="A118" s="21"/>
      <c r="B118" s="22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57"/>
      <c r="N118" s="78"/>
      <c r="O118" s="29"/>
      <c r="P118" s="57"/>
      <c r="Q118" s="57"/>
    </row>
    <row r="119" spans="1:17" ht="18.95" customHeight="1" thickBot="1" x14ac:dyDescent="0.25">
      <c r="A119" s="23">
        <v>1</v>
      </c>
      <c r="B119" s="12" t="s">
        <v>110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0">
        <v>0</v>
      </c>
      <c r="J119" s="30">
        <v>0</v>
      </c>
      <c r="K119" s="30">
        <v>0</v>
      </c>
      <c r="L119" s="30">
        <v>0</v>
      </c>
      <c r="M119" s="63">
        <v>0</v>
      </c>
      <c r="N119" s="30">
        <v>0</v>
      </c>
      <c r="O119" s="30">
        <v>0</v>
      </c>
      <c r="P119" s="63">
        <v>0</v>
      </c>
      <c r="Q119" s="58"/>
    </row>
    <row r="120" spans="1:17" ht="18.95" customHeight="1" thickBot="1" x14ac:dyDescent="0.25">
      <c r="A120" s="23">
        <v>2</v>
      </c>
      <c r="B120" s="13" t="s">
        <v>111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61">
        <v>0</v>
      </c>
      <c r="N120" s="31">
        <v>0</v>
      </c>
      <c r="O120" s="31">
        <v>0</v>
      </c>
      <c r="P120" s="61">
        <v>0</v>
      </c>
      <c r="Q120" s="56"/>
    </row>
    <row r="121" spans="1:17" ht="18.95" customHeight="1" thickBot="1" x14ac:dyDescent="0.25">
      <c r="A121" s="23">
        <v>3</v>
      </c>
      <c r="B121" s="13" t="s">
        <v>112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61">
        <v>0</v>
      </c>
      <c r="N121" s="31">
        <v>0</v>
      </c>
      <c r="O121" s="31">
        <v>0</v>
      </c>
      <c r="P121" s="61">
        <v>0</v>
      </c>
      <c r="Q121" s="56"/>
    </row>
    <row r="122" spans="1:17" ht="18.95" customHeight="1" thickBot="1" x14ac:dyDescent="0.25">
      <c r="A122" s="23">
        <v>4</v>
      </c>
      <c r="B122" s="13" t="s">
        <v>113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61">
        <v>0</v>
      </c>
      <c r="N122" s="31">
        <v>0</v>
      </c>
      <c r="O122" s="31">
        <v>0</v>
      </c>
      <c r="P122" s="61">
        <v>0</v>
      </c>
      <c r="Q122" s="56"/>
    </row>
    <row r="123" spans="1:17" ht="18.95" customHeight="1" thickBot="1" x14ac:dyDescent="0.25">
      <c r="A123" s="23">
        <v>5</v>
      </c>
      <c r="B123" s="13" t="s">
        <v>114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61">
        <v>0</v>
      </c>
      <c r="N123" s="31">
        <v>0</v>
      </c>
      <c r="O123" s="31">
        <v>0</v>
      </c>
      <c r="P123" s="61">
        <v>0</v>
      </c>
      <c r="Q123" s="56"/>
    </row>
    <row r="124" spans="1:17" ht="18.95" customHeight="1" thickBot="1" x14ac:dyDescent="0.25">
      <c r="A124" s="23">
        <v>6</v>
      </c>
      <c r="B124" s="13" t="s">
        <v>115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61">
        <v>0</v>
      </c>
      <c r="N124" s="31">
        <v>0</v>
      </c>
      <c r="O124" s="31">
        <v>0</v>
      </c>
      <c r="P124" s="61">
        <v>0</v>
      </c>
      <c r="Q124" s="56"/>
    </row>
    <row r="125" spans="1:17" ht="18.95" customHeight="1" thickBot="1" x14ac:dyDescent="0.25">
      <c r="A125" s="23">
        <v>7</v>
      </c>
      <c r="B125" s="13" t="s">
        <v>116</v>
      </c>
      <c r="C125" s="31">
        <v>0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61">
        <v>0</v>
      </c>
      <c r="N125" s="31">
        <v>0</v>
      </c>
      <c r="O125" s="31">
        <v>0</v>
      </c>
      <c r="P125" s="61">
        <v>0</v>
      </c>
      <c r="Q125" s="56"/>
    </row>
    <row r="126" spans="1:17" ht="18.95" customHeight="1" thickBot="1" x14ac:dyDescent="0.25">
      <c r="A126" s="23">
        <v>8</v>
      </c>
      <c r="B126" s="13" t="s">
        <v>117</v>
      </c>
      <c r="C126" s="31">
        <v>0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61">
        <v>0</v>
      </c>
      <c r="N126" s="31">
        <v>0</v>
      </c>
      <c r="O126" s="31">
        <v>0</v>
      </c>
      <c r="P126" s="61">
        <v>0</v>
      </c>
      <c r="Q126" s="56"/>
    </row>
    <row r="127" spans="1:17" ht="18.95" customHeight="1" thickBot="1" x14ac:dyDescent="0.25">
      <c r="A127" s="23">
        <v>9</v>
      </c>
      <c r="B127" s="13" t="s">
        <v>118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61">
        <v>0</v>
      </c>
      <c r="N127" s="31">
        <v>0</v>
      </c>
      <c r="O127" s="31">
        <v>0</v>
      </c>
      <c r="P127" s="61">
        <v>0</v>
      </c>
      <c r="Q127" s="56"/>
    </row>
    <row r="128" spans="1:17" ht="18.95" customHeight="1" thickBot="1" x14ac:dyDescent="0.25">
      <c r="A128" s="23">
        <v>10</v>
      </c>
      <c r="B128" s="14" t="s">
        <v>119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61">
        <v>0</v>
      </c>
      <c r="N128" s="31">
        <v>0</v>
      </c>
      <c r="O128" s="31">
        <v>0</v>
      </c>
      <c r="P128" s="61">
        <v>0</v>
      </c>
      <c r="Q128" s="56"/>
    </row>
    <row r="129" spans="1:17" ht="18.95" customHeight="1" thickBot="1" x14ac:dyDescent="0.25">
      <c r="A129" s="23">
        <v>11</v>
      </c>
      <c r="B129" s="14" t="s">
        <v>120</v>
      </c>
      <c r="C129" s="31">
        <v>0</v>
      </c>
      <c r="D129" s="31">
        <v>0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61">
        <v>0</v>
      </c>
      <c r="N129" s="31">
        <v>0</v>
      </c>
      <c r="O129" s="31">
        <v>0</v>
      </c>
      <c r="P129" s="61">
        <v>0</v>
      </c>
      <c r="Q129" s="56"/>
    </row>
    <row r="130" spans="1:17" ht="18.95" customHeight="1" thickBot="1" x14ac:dyDescent="0.25">
      <c r="A130" s="23">
        <v>12</v>
      </c>
      <c r="B130" s="14" t="s">
        <v>121</v>
      </c>
      <c r="C130" s="31">
        <v>0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61">
        <v>0</v>
      </c>
      <c r="N130" s="31">
        <v>0</v>
      </c>
      <c r="O130" s="31">
        <v>0</v>
      </c>
      <c r="P130" s="61">
        <v>0</v>
      </c>
      <c r="Q130" s="56"/>
    </row>
    <row r="131" spans="1:17" ht="18.95" customHeight="1" thickBot="1" x14ac:dyDescent="0.25">
      <c r="A131" s="23">
        <v>13</v>
      </c>
      <c r="B131" s="13" t="s">
        <v>122</v>
      </c>
      <c r="C131" s="31">
        <v>0</v>
      </c>
      <c r="D131" s="31">
        <v>0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61">
        <v>0</v>
      </c>
      <c r="N131" s="31">
        <v>0</v>
      </c>
      <c r="O131" s="31">
        <v>0</v>
      </c>
      <c r="P131" s="61">
        <v>0</v>
      </c>
      <c r="Q131" s="56"/>
    </row>
    <row r="132" spans="1:17" ht="18.95" customHeight="1" thickBot="1" x14ac:dyDescent="0.25">
      <c r="A132" s="23">
        <v>14</v>
      </c>
      <c r="B132" s="13" t="s">
        <v>123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61">
        <v>0</v>
      </c>
      <c r="N132" s="31">
        <v>0</v>
      </c>
      <c r="O132" s="31">
        <v>0</v>
      </c>
      <c r="P132" s="61">
        <v>0</v>
      </c>
      <c r="Q132" s="56"/>
    </row>
    <row r="133" spans="1:17" ht="18.95" customHeight="1" thickBot="1" x14ac:dyDescent="0.25">
      <c r="A133" s="23">
        <v>15</v>
      </c>
      <c r="B133" s="13" t="s">
        <v>124</v>
      </c>
      <c r="C133" s="31">
        <v>0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61">
        <v>0</v>
      </c>
      <c r="N133" s="31">
        <v>0</v>
      </c>
      <c r="O133" s="31">
        <v>0</v>
      </c>
      <c r="P133" s="61">
        <v>0</v>
      </c>
      <c r="Q133" s="56"/>
    </row>
    <row r="134" spans="1:17" ht="18.95" customHeight="1" thickBot="1" x14ac:dyDescent="0.25">
      <c r="A134" s="23">
        <v>16</v>
      </c>
      <c r="B134" s="13" t="s">
        <v>125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61">
        <v>0</v>
      </c>
      <c r="N134" s="31">
        <v>0</v>
      </c>
      <c r="O134" s="31">
        <v>0</v>
      </c>
      <c r="P134" s="61">
        <v>0</v>
      </c>
      <c r="Q134" s="56"/>
    </row>
    <row r="135" spans="1:17" ht="18.95" customHeight="1" thickBot="1" x14ac:dyDescent="0.25">
      <c r="A135" s="23">
        <v>17</v>
      </c>
      <c r="B135" s="13" t="s">
        <v>126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61">
        <v>0</v>
      </c>
      <c r="N135" s="31">
        <v>0</v>
      </c>
      <c r="O135" s="31">
        <v>0</v>
      </c>
      <c r="P135" s="61">
        <v>0</v>
      </c>
      <c r="Q135" s="56"/>
    </row>
    <row r="136" spans="1:17" ht="18.95" customHeight="1" thickBot="1" x14ac:dyDescent="0.25">
      <c r="A136" s="23">
        <v>18</v>
      </c>
      <c r="B136" s="13" t="s">
        <v>127</v>
      </c>
      <c r="C136" s="31">
        <v>0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61">
        <v>0</v>
      </c>
      <c r="N136" s="31">
        <v>0</v>
      </c>
      <c r="O136" s="31">
        <v>0</v>
      </c>
      <c r="P136" s="61">
        <v>0</v>
      </c>
      <c r="Q136" s="56"/>
    </row>
    <row r="137" spans="1:17" ht="18.95" customHeight="1" thickBot="1" x14ac:dyDescent="0.25">
      <c r="A137" s="23">
        <v>19</v>
      </c>
      <c r="B137" s="13" t="s">
        <v>128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61">
        <v>0</v>
      </c>
      <c r="N137" s="31">
        <v>0</v>
      </c>
      <c r="O137" s="31">
        <v>0</v>
      </c>
      <c r="P137" s="61">
        <v>0</v>
      </c>
      <c r="Q137" s="56"/>
    </row>
    <row r="138" spans="1:17" ht="18.95" customHeight="1" thickBot="1" x14ac:dyDescent="0.25">
      <c r="A138" s="23">
        <v>20</v>
      </c>
      <c r="B138" s="13" t="s">
        <v>129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61">
        <v>0</v>
      </c>
      <c r="N138" s="31">
        <v>0</v>
      </c>
      <c r="O138" s="31">
        <v>0</v>
      </c>
      <c r="P138" s="61">
        <v>0</v>
      </c>
      <c r="Q138" s="56"/>
    </row>
    <row r="139" spans="1:17" ht="18.95" customHeight="1" thickBot="1" x14ac:dyDescent="0.25">
      <c r="A139" s="23">
        <v>21</v>
      </c>
      <c r="B139" s="13" t="s">
        <v>130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31">
        <v>0</v>
      </c>
      <c r="J139" s="31">
        <v>0</v>
      </c>
      <c r="K139" s="31">
        <v>0</v>
      </c>
      <c r="L139" s="31">
        <v>0</v>
      </c>
      <c r="M139" s="61">
        <v>0</v>
      </c>
      <c r="N139" s="31">
        <v>0</v>
      </c>
      <c r="O139" s="31">
        <v>0</v>
      </c>
      <c r="P139" s="61">
        <v>0</v>
      </c>
      <c r="Q139" s="56"/>
    </row>
    <row r="140" spans="1:17" ht="18.95" customHeight="1" thickBot="1" x14ac:dyDescent="0.25">
      <c r="A140" s="41"/>
      <c r="B140" s="43" t="s">
        <v>101</v>
      </c>
      <c r="C140" s="40">
        <f>SUM(C119:C139)</f>
        <v>0</v>
      </c>
      <c r="D140" s="40">
        <f t="shared" ref="D140:I140" si="10">SUM(D119:D139)</f>
        <v>0</v>
      </c>
      <c r="E140" s="40">
        <f t="shared" si="10"/>
        <v>0</v>
      </c>
      <c r="F140" s="40">
        <f t="shared" si="10"/>
        <v>0</v>
      </c>
      <c r="G140" s="40">
        <f t="shared" ref="G140" si="11">SUM(G119:G139)</f>
        <v>0</v>
      </c>
      <c r="H140" s="40">
        <f t="shared" si="10"/>
        <v>0</v>
      </c>
      <c r="I140" s="40">
        <f t="shared" si="10"/>
        <v>0</v>
      </c>
      <c r="J140" s="40">
        <f t="shared" ref="J140:L140" si="12">SUM(J119:J139)</f>
        <v>0</v>
      </c>
      <c r="K140" s="40">
        <f t="shared" ref="K140" si="13">SUM(K119:K139)</f>
        <v>0</v>
      </c>
      <c r="L140" s="40">
        <f t="shared" si="12"/>
        <v>0</v>
      </c>
      <c r="M140" s="62">
        <f t="shared" ref="M140:O140" si="14">SUM(M119:M139)</f>
        <v>0</v>
      </c>
      <c r="N140" s="40">
        <f t="shared" si="14"/>
        <v>0</v>
      </c>
      <c r="O140" s="72">
        <f t="shared" si="14"/>
        <v>0</v>
      </c>
      <c r="P140" s="62">
        <f>SUM(P119:P139)</f>
        <v>0</v>
      </c>
      <c r="Q140" s="48"/>
    </row>
    <row r="141" spans="1:17" ht="18.95" customHeight="1" x14ac:dyDescent="0.2"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0"/>
      <c r="N141" s="111"/>
      <c r="O141" s="110"/>
      <c r="P141" s="112"/>
    </row>
    <row r="142" spans="1:17" ht="18.95" customHeight="1" thickBot="1" x14ac:dyDescent="0.25"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3"/>
      <c r="N142" s="113"/>
      <c r="O142" s="113"/>
      <c r="P142" s="114"/>
    </row>
    <row r="143" spans="1:17" ht="27" customHeight="1" thickBot="1" x14ac:dyDescent="0.25">
      <c r="A143" s="109" t="s">
        <v>179</v>
      </c>
      <c r="B143" s="122" t="s">
        <v>72</v>
      </c>
      <c r="C143" s="130" t="s">
        <v>178</v>
      </c>
      <c r="D143" s="131"/>
      <c r="E143" s="131"/>
      <c r="F143" s="131"/>
      <c r="G143" s="131"/>
      <c r="H143" s="131"/>
      <c r="I143" s="131"/>
      <c r="J143" s="131"/>
      <c r="K143" s="131"/>
      <c r="L143" s="131"/>
      <c r="M143" s="113"/>
      <c r="N143" s="113"/>
      <c r="O143" s="113"/>
      <c r="P143" s="114"/>
    </row>
    <row r="144" spans="1:17" ht="38.25" customHeight="1" thickBot="1" x14ac:dyDescent="0.25">
      <c r="A144" s="108"/>
      <c r="B144" s="123"/>
      <c r="C144" s="44" t="s">
        <v>102</v>
      </c>
      <c r="D144" s="44" t="s">
        <v>103</v>
      </c>
      <c r="E144" s="44" t="s">
        <v>104</v>
      </c>
      <c r="F144" s="44" t="s">
        <v>105</v>
      </c>
      <c r="G144" s="44" t="s">
        <v>106</v>
      </c>
      <c r="H144" s="44" t="s">
        <v>183</v>
      </c>
      <c r="I144" s="44" t="s">
        <v>107</v>
      </c>
      <c r="J144" s="45" t="s">
        <v>185</v>
      </c>
      <c r="K144" s="45" t="s">
        <v>186</v>
      </c>
      <c r="L144" s="45" t="s">
        <v>187</v>
      </c>
      <c r="M144" s="45" t="s">
        <v>188</v>
      </c>
      <c r="N144" s="73" t="s">
        <v>193</v>
      </c>
      <c r="O144" s="80" t="s">
        <v>195</v>
      </c>
      <c r="P144" s="64" t="s">
        <v>194</v>
      </c>
      <c r="Q144" s="54"/>
    </row>
    <row r="145" spans="1:17" ht="18.95" customHeight="1" thickBot="1" x14ac:dyDescent="0.25">
      <c r="A145" s="21"/>
      <c r="B145" s="22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57"/>
      <c r="N145" s="67"/>
      <c r="O145" s="67"/>
      <c r="P145" s="57"/>
      <c r="Q145" s="57"/>
    </row>
    <row r="146" spans="1:17" ht="18.95" customHeight="1" thickBot="1" x14ac:dyDescent="0.25">
      <c r="A146" s="23">
        <v>1</v>
      </c>
      <c r="B146" s="12" t="s">
        <v>134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0">
        <v>0</v>
      </c>
      <c r="J146" s="30">
        <v>0</v>
      </c>
      <c r="K146" s="30">
        <v>0</v>
      </c>
      <c r="L146" s="30">
        <v>0</v>
      </c>
      <c r="M146" s="63">
        <v>0</v>
      </c>
      <c r="N146" s="68">
        <v>0</v>
      </c>
      <c r="O146" s="68">
        <v>0</v>
      </c>
      <c r="P146" s="63">
        <v>0</v>
      </c>
      <c r="Q146" s="58"/>
    </row>
    <row r="147" spans="1:17" ht="18.95" customHeight="1" thickBot="1" x14ac:dyDescent="0.25">
      <c r="A147" s="23">
        <v>2</v>
      </c>
      <c r="B147" s="13" t="s">
        <v>135</v>
      </c>
      <c r="C147" s="31">
        <v>0</v>
      </c>
      <c r="D147" s="31">
        <v>0</v>
      </c>
      <c r="E147" s="31">
        <v>0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61">
        <v>0</v>
      </c>
      <c r="N147" s="65">
        <v>0</v>
      </c>
      <c r="O147" s="65">
        <v>0</v>
      </c>
      <c r="P147" s="61">
        <v>0</v>
      </c>
      <c r="Q147" s="56"/>
    </row>
    <row r="148" spans="1:17" ht="18.95" customHeight="1" thickBot="1" x14ac:dyDescent="0.25">
      <c r="A148" s="23">
        <v>3</v>
      </c>
      <c r="B148" s="13" t="s">
        <v>136</v>
      </c>
      <c r="C148" s="31">
        <v>0</v>
      </c>
      <c r="D148" s="31">
        <v>0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61">
        <v>0</v>
      </c>
      <c r="N148" s="65">
        <v>0</v>
      </c>
      <c r="O148" s="65">
        <v>0</v>
      </c>
      <c r="P148" s="61">
        <v>0</v>
      </c>
      <c r="Q148" s="56"/>
    </row>
    <row r="149" spans="1:17" ht="18.95" customHeight="1" thickBot="1" x14ac:dyDescent="0.25">
      <c r="A149" s="23">
        <v>4</v>
      </c>
      <c r="B149" s="13" t="s">
        <v>137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61">
        <v>0</v>
      </c>
      <c r="N149" s="65">
        <v>0</v>
      </c>
      <c r="O149" s="65">
        <v>0</v>
      </c>
      <c r="P149" s="61">
        <v>0</v>
      </c>
      <c r="Q149" s="56"/>
    </row>
    <row r="150" spans="1:17" ht="18.95" customHeight="1" thickBot="1" x14ac:dyDescent="0.25">
      <c r="A150" s="23">
        <v>5</v>
      </c>
      <c r="B150" s="13" t="s">
        <v>138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61">
        <v>0</v>
      </c>
      <c r="N150" s="65">
        <v>0</v>
      </c>
      <c r="O150" s="65">
        <v>0</v>
      </c>
      <c r="P150" s="61">
        <v>0</v>
      </c>
      <c r="Q150" s="56"/>
    </row>
    <row r="151" spans="1:17" ht="18.95" customHeight="1" thickBot="1" x14ac:dyDescent="0.25">
      <c r="A151" s="23">
        <v>6</v>
      </c>
      <c r="B151" s="13" t="s">
        <v>139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61">
        <v>0</v>
      </c>
      <c r="N151" s="65">
        <v>0</v>
      </c>
      <c r="O151" s="65">
        <v>0</v>
      </c>
      <c r="P151" s="61">
        <v>0</v>
      </c>
      <c r="Q151" s="56"/>
    </row>
    <row r="152" spans="1:17" ht="18.95" customHeight="1" thickBot="1" x14ac:dyDescent="0.25">
      <c r="A152" s="23">
        <v>7</v>
      </c>
      <c r="B152" s="13" t="s">
        <v>140</v>
      </c>
      <c r="C152" s="31">
        <v>0</v>
      </c>
      <c r="D152" s="31">
        <v>0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61">
        <v>0</v>
      </c>
      <c r="N152" s="65">
        <v>0</v>
      </c>
      <c r="O152" s="65">
        <v>0</v>
      </c>
      <c r="P152" s="61">
        <v>0</v>
      </c>
      <c r="Q152" s="56"/>
    </row>
    <row r="153" spans="1:17" ht="18.95" customHeight="1" thickBot="1" x14ac:dyDescent="0.25">
      <c r="A153" s="23">
        <v>8</v>
      </c>
      <c r="B153" s="13" t="s">
        <v>141</v>
      </c>
      <c r="C153" s="31">
        <v>0</v>
      </c>
      <c r="D153" s="31">
        <v>0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61">
        <v>0</v>
      </c>
      <c r="N153" s="65">
        <v>0</v>
      </c>
      <c r="O153" s="65">
        <v>0</v>
      </c>
      <c r="P153" s="61">
        <v>0</v>
      </c>
      <c r="Q153" s="56"/>
    </row>
    <row r="154" spans="1:17" ht="18.95" customHeight="1" thickBot="1" x14ac:dyDescent="0.25">
      <c r="A154" s="23">
        <v>9</v>
      </c>
      <c r="B154" s="13" t="s">
        <v>142</v>
      </c>
      <c r="C154" s="31">
        <v>0</v>
      </c>
      <c r="D154" s="31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61">
        <v>0</v>
      </c>
      <c r="N154" s="65">
        <v>0</v>
      </c>
      <c r="O154" s="65">
        <v>0</v>
      </c>
      <c r="P154" s="61">
        <v>0</v>
      </c>
      <c r="Q154" s="56"/>
    </row>
    <row r="155" spans="1:17" ht="18.95" customHeight="1" thickBot="1" x14ac:dyDescent="0.25">
      <c r="A155" s="23">
        <v>10</v>
      </c>
      <c r="B155" s="14" t="s">
        <v>143</v>
      </c>
      <c r="C155" s="31">
        <v>0</v>
      </c>
      <c r="D155" s="31">
        <v>0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61">
        <v>0</v>
      </c>
      <c r="N155" s="65">
        <v>0</v>
      </c>
      <c r="O155" s="65">
        <v>0</v>
      </c>
      <c r="P155" s="61">
        <v>0</v>
      </c>
      <c r="Q155" s="56"/>
    </row>
    <row r="156" spans="1:17" ht="18.95" customHeight="1" thickBot="1" x14ac:dyDescent="0.25">
      <c r="A156" s="23">
        <v>11</v>
      </c>
      <c r="B156" s="14" t="s">
        <v>144</v>
      </c>
      <c r="C156" s="31">
        <v>0</v>
      </c>
      <c r="D156" s="31">
        <v>0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61">
        <v>0</v>
      </c>
      <c r="N156" s="65">
        <v>0</v>
      </c>
      <c r="O156" s="65">
        <v>0</v>
      </c>
      <c r="P156" s="61">
        <v>0</v>
      </c>
      <c r="Q156" s="56"/>
    </row>
    <row r="157" spans="1:17" ht="18.95" customHeight="1" thickBot="1" x14ac:dyDescent="0.25">
      <c r="A157" s="23">
        <v>12</v>
      </c>
      <c r="B157" s="14" t="s">
        <v>145</v>
      </c>
      <c r="C157" s="31">
        <v>0</v>
      </c>
      <c r="D157" s="31">
        <v>0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61">
        <v>0</v>
      </c>
      <c r="N157" s="65">
        <v>0</v>
      </c>
      <c r="O157" s="65">
        <v>0</v>
      </c>
      <c r="P157" s="61">
        <v>0</v>
      </c>
      <c r="Q157" s="56"/>
    </row>
    <row r="158" spans="1:17" ht="18.95" customHeight="1" thickBot="1" x14ac:dyDescent="0.25">
      <c r="A158" s="23">
        <v>13</v>
      </c>
      <c r="B158" s="13" t="s">
        <v>146</v>
      </c>
      <c r="C158" s="31">
        <v>0</v>
      </c>
      <c r="D158" s="31">
        <v>0</v>
      </c>
      <c r="E158" s="31">
        <v>0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61">
        <v>0</v>
      </c>
      <c r="N158" s="65">
        <v>0</v>
      </c>
      <c r="O158" s="65">
        <v>0</v>
      </c>
      <c r="P158" s="61">
        <v>0</v>
      </c>
      <c r="Q158" s="56"/>
    </row>
    <row r="159" spans="1:17" ht="18.95" customHeight="1" thickBot="1" x14ac:dyDescent="0.25">
      <c r="A159" s="23">
        <v>14</v>
      </c>
      <c r="B159" s="13" t="s">
        <v>147</v>
      </c>
      <c r="C159" s="31">
        <v>0</v>
      </c>
      <c r="D159" s="31">
        <v>0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61">
        <v>0</v>
      </c>
      <c r="N159" s="65">
        <v>0</v>
      </c>
      <c r="O159" s="65">
        <v>0</v>
      </c>
      <c r="P159" s="61">
        <v>0</v>
      </c>
      <c r="Q159" s="56"/>
    </row>
    <row r="160" spans="1:17" ht="18.95" customHeight="1" thickBot="1" x14ac:dyDescent="0.25">
      <c r="A160" s="23">
        <v>15</v>
      </c>
      <c r="B160" s="13" t="s">
        <v>148</v>
      </c>
      <c r="C160" s="31">
        <v>0</v>
      </c>
      <c r="D160" s="31">
        <v>0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61">
        <v>0</v>
      </c>
      <c r="N160" s="65">
        <v>0</v>
      </c>
      <c r="O160" s="65">
        <v>0</v>
      </c>
      <c r="P160" s="61">
        <v>0</v>
      </c>
      <c r="Q160" s="56"/>
    </row>
    <row r="161" spans="1:17" ht="18.95" customHeight="1" thickBot="1" x14ac:dyDescent="0.25">
      <c r="A161" s="23">
        <v>16</v>
      </c>
      <c r="B161" s="13" t="s">
        <v>149</v>
      </c>
      <c r="C161" s="31">
        <v>0</v>
      </c>
      <c r="D161" s="31">
        <v>0</v>
      </c>
      <c r="E161" s="31">
        <v>0</v>
      </c>
      <c r="F161" s="31">
        <v>0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61">
        <v>0</v>
      </c>
      <c r="N161" s="65">
        <v>0</v>
      </c>
      <c r="O161" s="65">
        <v>0</v>
      </c>
      <c r="P161" s="61">
        <v>0</v>
      </c>
      <c r="Q161" s="56"/>
    </row>
    <row r="162" spans="1:17" ht="18.95" customHeight="1" thickBot="1" x14ac:dyDescent="0.25">
      <c r="A162" s="23">
        <v>17</v>
      </c>
      <c r="B162" s="13" t="s">
        <v>150</v>
      </c>
      <c r="C162" s="31">
        <v>0</v>
      </c>
      <c r="D162" s="31">
        <v>0</v>
      </c>
      <c r="E162" s="31">
        <v>0</v>
      </c>
      <c r="F162" s="31">
        <v>0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61">
        <v>0</v>
      </c>
      <c r="N162" s="65">
        <v>0</v>
      </c>
      <c r="O162" s="65">
        <v>0</v>
      </c>
      <c r="P162" s="61">
        <v>0</v>
      </c>
      <c r="Q162" s="56"/>
    </row>
    <row r="163" spans="1:17" ht="18.95" customHeight="1" thickBot="1" x14ac:dyDescent="0.25">
      <c r="A163" s="23">
        <v>18</v>
      </c>
      <c r="B163" s="13" t="s">
        <v>151</v>
      </c>
      <c r="C163" s="31">
        <v>0</v>
      </c>
      <c r="D163" s="31">
        <v>0</v>
      </c>
      <c r="E163" s="31">
        <v>0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1">
        <v>0</v>
      </c>
      <c r="L163" s="31">
        <v>0</v>
      </c>
      <c r="M163" s="61">
        <v>0</v>
      </c>
      <c r="N163" s="65">
        <v>0</v>
      </c>
      <c r="O163" s="65">
        <v>0</v>
      </c>
      <c r="P163" s="61">
        <v>0</v>
      </c>
      <c r="Q163" s="56"/>
    </row>
    <row r="164" spans="1:17" ht="18.95" customHeight="1" thickBot="1" x14ac:dyDescent="0.25">
      <c r="A164" s="23">
        <v>19</v>
      </c>
      <c r="B164" s="13" t="s">
        <v>152</v>
      </c>
      <c r="C164" s="31">
        <v>0</v>
      </c>
      <c r="D164" s="31">
        <v>0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61">
        <v>0</v>
      </c>
      <c r="N164" s="65">
        <v>0</v>
      </c>
      <c r="O164" s="65">
        <v>0</v>
      </c>
      <c r="P164" s="61">
        <v>0</v>
      </c>
      <c r="Q164" s="56"/>
    </row>
    <row r="165" spans="1:17" ht="18.95" customHeight="1" thickBot="1" x14ac:dyDescent="0.25">
      <c r="A165" s="23">
        <v>20</v>
      </c>
      <c r="B165" s="13" t="s">
        <v>153</v>
      </c>
      <c r="C165" s="31">
        <v>0</v>
      </c>
      <c r="D165" s="31">
        <v>0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61">
        <v>0</v>
      </c>
      <c r="N165" s="65">
        <v>0</v>
      </c>
      <c r="O165" s="65">
        <v>0</v>
      </c>
      <c r="P165" s="61">
        <v>0</v>
      </c>
      <c r="Q165" s="56"/>
    </row>
    <row r="166" spans="1:17" ht="18.95" customHeight="1" thickBot="1" x14ac:dyDescent="0.25">
      <c r="A166" s="23">
        <v>21</v>
      </c>
      <c r="B166" s="13" t="s">
        <v>154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31">
        <v>0</v>
      </c>
      <c r="J166" s="31">
        <v>0</v>
      </c>
      <c r="K166" s="31">
        <v>0</v>
      </c>
      <c r="L166" s="31">
        <v>0</v>
      </c>
      <c r="M166" s="61">
        <v>0</v>
      </c>
      <c r="N166" s="65">
        <v>0</v>
      </c>
      <c r="O166" s="65">
        <v>0</v>
      </c>
      <c r="P166" s="61">
        <v>0</v>
      </c>
      <c r="Q166" s="56"/>
    </row>
    <row r="167" spans="1:17" ht="18.95" customHeight="1" thickBot="1" x14ac:dyDescent="0.25">
      <c r="A167" s="23">
        <v>22</v>
      </c>
      <c r="B167" s="13" t="s">
        <v>155</v>
      </c>
      <c r="C167" s="31">
        <v>0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61">
        <v>0</v>
      </c>
      <c r="N167" s="65">
        <v>0</v>
      </c>
      <c r="O167" s="52">
        <f t="shared" ref="O167" si="15">SUM(O146:O166)</f>
        <v>0</v>
      </c>
      <c r="P167" s="79">
        <f>SUM(P146:P166)</f>
        <v>0</v>
      </c>
      <c r="Q167" s="56"/>
    </row>
    <row r="168" spans="1:17" ht="18.95" customHeight="1" thickBot="1" x14ac:dyDescent="0.25">
      <c r="A168" s="23">
        <v>23</v>
      </c>
      <c r="B168" s="13" t="s">
        <v>156</v>
      </c>
      <c r="C168" s="31">
        <v>0</v>
      </c>
      <c r="D168" s="31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61">
        <v>0</v>
      </c>
      <c r="N168" s="65">
        <v>0</v>
      </c>
      <c r="O168" s="67"/>
      <c r="P168" s="57"/>
      <c r="Q168" s="56"/>
    </row>
    <row r="169" spans="1:17" ht="18.95" customHeight="1" thickBot="1" x14ac:dyDescent="0.25">
      <c r="A169" s="23">
        <v>24</v>
      </c>
      <c r="B169" s="13" t="s">
        <v>157</v>
      </c>
      <c r="C169" s="31">
        <v>0</v>
      </c>
      <c r="D169" s="31">
        <v>0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61">
        <v>0</v>
      </c>
      <c r="N169" s="65">
        <v>0</v>
      </c>
      <c r="O169" s="68">
        <v>0</v>
      </c>
      <c r="P169" s="63">
        <v>0</v>
      </c>
      <c r="Q169" s="56"/>
    </row>
    <row r="170" spans="1:17" ht="18.95" customHeight="1" thickBot="1" x14ac:dyDescent="0.25">
      <c r="A170" s="23">
        <v>25</v>
      </c>
      <c r="B170" s="13" t="s">
        <v>158</v>
      </c>
      <c r="C170" s="31">
        <v>0</v>
      </c>
      <c r="D170" s="31">
        <v>0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61">
        <v>0</v>
      </c>
      <c r="N170" s="65">
        <v>0</v>
      </c>
      <c r="O170" s="65">
        <v>0</v>
      </c>
      <c r="P170" s="61">
        <v>0</v>
      </c>
      <c r="Q170" s="56"/>
    </row>
    <row r="171" spans="1:17" ht="18.95" customHeight="1" thickBot="1" x14ac:dyDescent="0.25">
      <c r="A171" s="23">
        <v>26</v>
      </c>
      <c r="B171" s="13" t="s">
        <v>159</v>
      </c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61">
        <v>0</v>
      </c>
      <c r="N171" s="65">
        <v>0</v>
      </c>
      <c r="O171" s="65">
        <v>0</v>
      </c>
      <c r="P171" s="61">
        <v>0</v>
      </c>
      <c r="Q171" s="56"/>
    </row>
    <row r="172" spans="1:17" ht="18.95" customHeight="1" thickBot="1" x14ac:dyDescent="0.25">
      <c r="A172" s="23">
        <v>27</v>
      </c>
      <c r="B172" s="13" t="s">
        <v>160</v>
      </c>
      <c r="C172" s="31">
        <v>0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61">
        <v>0</v>
      </c>
      <c r="N172" s="65">
        <v>0</v>
      </c>
      <c r="O172" s="65">
        <v>0</v>
      </c>
      <c r="P172" s="61">
        <v>0</v>
      </c>
      <c r="Q172" s="56"/>
    </row>
    <row r="173" spans="1:17" ht="18.95" customHeight="1" thickBot="1" x14ac:dyDescent="0.25">
      <c r="A173" s="23">
        <v>28</v>
      </c>
      <c r="B173" s="13" t="s">
        <v>161</v>
      </c>
      <c r="C173" s="31">
        <v>0</v>
      </c>
      <c r="D173" s="31">
        <v>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61">
        <v>0</v>
      </c>
      <c r="N173" s="65">
        <v>0</v>
      </c>
      <c r="O173" s="65">
        <v>0</v>
      </c>
      <c r="P173" s="61">
        <v>0</v>
      </c>
      <c r="Q173" s="56"/>
    </row>
    <row r="174" spans="1:17" ht="18.95" customHeight="1" thickBot="1" x14ac:dyDescent="0.25">
      <c r="A174" s="23">
        <v>29</v>
      </c>
      <c r="B174" s="14" t="s">
        <v>162</v>
      </c>
      <c r="C174" s="31">
        <v>0</v>
      </c>
      <c r="D174" s="31">
        <v>0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61">
        <v>0</v>
      </c>
      <c r="N174" s="65">
        <v>0</v>
      </c>
      <c r="O174" s="65">
        <v>0</v>
      </c>
      <c r="P174" s="61">
        <v>0</v>
      </c>
      <c r="Q174" s="56"/>
    </row>
    <row r="175" spans="1:17" ht="18.95" customHeight="1" thickBot="1" x14ac:dyDescent="0.25">
      <c r="A175" s="23">
        <v>30</v>
      </c>
      <c r="B175" s="15" t="s">
        <v>163</v>
      </c>
      <c r="C175" s="31">
        <v>0</v>
      </c>
      <c r="D175" s="31">
        <v>0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61">
        <v>0</v>
      </c>
      <c r="N175" s="65">
        <v>0</v>
      </c>
      <c r="O175" s="65">
        <v>0</v>
      </c>
      <c r="P175" s="61">
        <v>0</v>
      </c>
      <c r="Q175" s="56"/>
    </row>
    <row r="176" spans="1:17" ht="18.95" customHeight="1" thickBot="1" x14ac:dyDescent="0.25">
      <c r="A176" s="23">
        <v>31</v>
      </c>
      <c r="B176" s="15" t="s">
        <v>164</v>
      </c>
      <c r="C176" s="31">
        <v>0</v>
      </c>
      <c r="D176" s="31">
        <v>0</v>
      </c>
      <c r="E176" s="31">
        <v>0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61">
        <v>0</v>
      </c>
      <c r="N176" s="65">
        <v>0</v>
      </c>
      <c r="O176" s="65">
        <v>0</v>
      </c>
      <c r="P176" s="61">
        <v>0</v>
      </c>
      <c r="Q176" s="56"/>
    </row>
    <row r="177" spans="1:17" ht="18.95" customHeight="1" thickBot="1" x14ac:dyDescent="0.25">
      <c r="A177" s="23">
        <v>32</v>
      </c>
      <c r="B177" s="13" t="s">
        <v>165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31">
        <v>0</v>
      </c>
      <c r="J177" s="31">
        <v>0</v>
      </c>
      <c r="K177" s="31">
        <v>0</v>
      </c>
      <c r="L177" s="31">
        <v>0</v>
      </c>
      <c r="M177" s="61">
        <v>0</v>
      </c>
      <c r="N177" s="65">
        <v>0</v>
      </c>
      <c r="O177" s="65">
        <v>0</v>
      </c>
      <c r="P177" s="61">
        <v>0</v>
      </c>
      <c r="Q177" s="56"/>
    </row>
    <row r="178" spans="1:17" ht="18.95" customHeight="1" thickBot="1" x14ac:dyDescent="0.25">
      <c r="A178" s="23">
        <v>33</v>
      </c>
      <c r="B178" s="13" t="s">
        <v>166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31">
        <v>0</v>
      </c>
      <c r="J178" s="31">
        <v>0</v>
      </c>
      <c r="K178" s="31">
        <v>0</v>
      </c>
      <c r="L178" s="31">
        <v>0</v>
      </c>
      <c r="M178" s="61">
        <v>0</v>
      </c>
      <c r="N178" s="65">
        <v>0</v>
      </c>
      <c r="O178" s="65">
        <v>0</v>
      </c>
      <c r="P178" s="61">
        <v>0</v>
      </c>
      <c r="Q178" s="56"/>
    </row>
    <row r="179" spans="1:17" ht="18.95" customHeight="1" thickBot="1" x14ac:dyDescent="0.25">
      <c r="A179" s="23">
        <v>34</v>
      </c>
      <c r="B179" s="13" t="s">
        <v>167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31">
        <v>0</v>
      </c>
      <c r="J179" s="31">
        <v>0</v>
      </c>
      <c r="K179" s="31">
        <v>0</v>
      </c>
      <c r="L179" s="31">
        <v>0</v>
      </c>
      <c r="M179" s="61">
        <v>0</v>
      </c>
      <c r="N179" s="65">
        <v>0</v>
      </c>
      <c r="O179" s="65">
        <v>0</v>
      </c>
      <c r="P179" s="61">
        <v>0</v>
      </c>
      <c r="Q179" s="56"/>
    </row>
    <row r="180" spans="1:17" ht="18.95" customHeight="1" thickBot="1" x14ac:dyDescent="0.25">
      <c r="A180" s="23">
        <v>35</v>
      </c>
      <c r="B180" s="13" t="s">
        <v>168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31">
        <v>0</v>
      </c>
      <c r="J180" s="31">
        <v>0</v>
      </c>
      <c r="K180" s="31">
        <v>0</v>
      </c>
      <c r="L180" s="31">
        <v>0</v>
      </c>
      <c r="M180" s="61">
        <v>0</v>
      </c>
      <c r="N180" s="65">
        <v>0</v>
      </c>
      <c r="O180" s="65">
        <v>0</v>
      </c>
      <c r="P180" s="61">
        <v>0</v>
      </c>
      <c r="Q180" s="56"/>
    </row>
    <row r="181" spans="1:17" ht="18.95" customHeight="1" thickBot="1" x14ac:dyDescent="0.25">
      <c r="A181" s="23">
        <v>36</v>
      </c>
      <c r="B181" s="13" t="s">
        <v>169</v>
      </c>
      <c r="C181" s="31">
        <v>0</v>
      </c>
      <c r="D181" s="31">
        <v>0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61">
        <v>0</v>
      </c>
      <c r="N181" s="65">
        <v>0</v>
      </c>
      <c r="O181" s="65">
        <v>0</v>
      </c>
      <c r="P181" s="61">
        <v>0</v>
      </c>
      <c r="Q181" s="56"/>
    </row>
    <row r="182" spans="1:17" ht="18.95" customHeight="1" thickBot="1" x14ac:dyDescent="0.25">
      <c r="A182" s="23">
        <v>37</v>
      </c>
      <c r="B182" s="13" t="s">
        <v>170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61">
        <v>0</v>
      </c>
      <c r="N182" s="65">
        <v>0</v>
      </c>
      <c r="O182" s="65">
        <v>0</v>
      </c>
      <c r="P182" s="61">
        <v>0</v>
      </c>
      <c r="Q182" s="56"/>
    </row>
    <row r="183" spans="1:17" ht="18.95" customHeight="1" thickBot="1" x14ac:dyDescent="0.25">
      <c r="A183" s="23">
        <v>38</v>
      </c>
      <c r="B183" s="13" t="s">
        <v>171</v>
      </c>
      <c r="C183" s="31">
        <v>0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61">
        <v>0</v>
      </c>
      <c r="N183" s="65">
        <v>0</v>
      </c>
      <c r="O183" s="65">
        <v>0</v>
      </c>
      <c r="P183" s="61">
        <v>0</v>
      </c>
      <c r="Q183" s="56"/>
    </row>
    <row r="184" spans="1:17" ht="18.95" customHeight="1" thickBot="1" x14ac:dyDescent="0.25">
      <c r="A184" s="23">
        <v>39</v>
      </c>
      <c r="B184" s="13" t="s">
        <v>172</v>
      </c>
      <c r="C184" s="31">
        <v>0</v>
      </c>
      <c r="D184" s="31">
        <v>0</v>
      </c>
      <c r="E184" s="31">
        <v>0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61">
        <v>0</v>
      </c>
      <c r="N184" s="65">
        <v>0</v>
      </c>
      <c r="O184" s="65">
        <v>0</v>
      </c>
      <c r="P184" s="61">
        <v>0</v>
      </c>
      <c r="Q184" s="56"/>
    </row>
    <row r="185" spans="1:17" ht="18.95" customHeight="1" thickBot="1" x14ac:dyDescent="0.25">
      <c r="A185" s="23">
        <v>40</v>
      </c>
      <c r="B185" s="13" t="s">
        <v>173</v>
      </c>
      <c r="C185" s="31">
        <v>0</v>
      </c>
      <c r="D185" s="31">
        <v>0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61">
        <v>0</v>
      </c>
      <c r="N185" s="65">
        <v>0</v>
      </c>
      <c r="O185" s="65">
        <v>0</v>
      </c>
      <c r="P185" s="61">
        <v>0</v>
      </c>
      <c r="Q185" s="56"/>
    </row>
    <row r="186" spans="1:17" ht="18.95" customHeight="1" thickBot="1" x14ac:dyDescent="0.25">
      <c r="A186" s="23">
        <v>41</v>
      </c>
      <c r="B186" s="13" t="s">
        <v>174</v>
      </c>
      <c r="C186" s="31">
        <v>0</v>
      </c>
      <c r="D186" s="31">
        <v>0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61">
        <v>0</v>
      </c>
      <c r="N186" s="65">
        <v>0</v>
      </c>
      <c r="O186" s="65">
        <v>0</v>
      </c>
      <c r="P186" s="61">
        <v>0</v>
      </c>
      <c r="Q186" s="56"/>
    </row>
    <row r="187" spans="1:17" ht="18.95" customHeight="1" thickBot="1" x14ac:dyDescent="0.25">
      <c r="A187" s="23">
        <v>42</v>
      </c>
      <c r="B187" s="13" t="s">
        <v>175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61">
        <v>0</v>
      </c>
      <c r="N187" s="65">
        <v>0</v>
      </c>
      <c r="O187" s="65">
        <v>0</v>
      </c>
      <c r="P187" s="61">
        <v>0</v>
      </c>
      <c r="Q187" s="56"/>
    </row>
    <row r="188" spans="1:17" ht="18.95" customHeight="1" thickBot="1" x14ac:dyDescent="0.25">
      <c r="A188" s="23">
        <v>43</v>
      </c>
      <c r="B188" s="13" t="s">
        <v>176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61">
        <v>0</v>
      </c>
      <c r="N188" s="65">
        <v>0</v>
      </c>
      <c r="O188" s="65">
        <v>0</v>
      </c>
      <c r="P188" s="61">
        <v>0</v>
      </c>
      <c r="Q188" s="56"/>
    </row>
    <row r="189" spans="1:17" ht="18.95" customHeight="1" thickBot="1" x14ac:dyDescent="0.25">
      <c r="A189" s="23">
        <v>44</v>
      </c>
      <c r="B189" s="13" t="s">
        <v>177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61">
        <v>0</v>
      </c>
      <c r="N189" s="65">
        <v>0</v>
      </c>
      <c r="O189" s="65">
        <v>0</v>
      </c>
      <c r="P189" s="61">
        <v>0</v>
      </c>
      <c r="Q189" s="56"/>
    </row>
    <row r="190" spans="1:17" ht="22.5" customHeight="1" thickBot="1" x14ac:dyDescent="0.25">
      <c r="A190" s="41"/>
      <c r="B190" s="43" t="s">
        <v>101</v>
      </c>
      <c r="C190" s="40">
        <f t="shared" ref="C190:I190" si="16">SUM(C146:C189)</f>
        <v>0</v>
      </c>
      <c r="D190" s="40">
        <f t="shared" si="16"/>
        <v>0</v>
      </c>
      <c r="E190" s="40">
        <f t="shared" si="16"/>
        <v>0</v>
      </c>
      <c r="F190" s="40">
        <f t="shared" si="16"/>
        <v>0</v>
      </c>
      <c r="G190" s="40">
        <f t="shared" ref="G190" si="17">SUM(G146:G189)</f>
        <v>0</v>
      </c>
      <c r="H190" s="40">
        <f t="shared" si="16"/>
        <v>0</v>
      </c>
      <c r="I190" s="40">
        <f t="shared" si="16"/>
        <v>0</v>
      </c>
      <c r="J190" s="40">
        <f t="shared" ref="J190:L190" si="18">SUM(J146:J189)</f>
        <v>0</v>
      </c>
      <c r="K190" s="40">
        <f t="shared" ref="K190" si="19">SUM(K146:K189)</f>
        <v>0</v>
      </c>
      <c r="L190" s="40">
        <f t="shared" si="18"/>
        <v>0</v>
      </c>
      <c r="M190" s="62">
        <f t="shared" ref="M190" si="20">SUM(M146:M189)</f>
        <v>0</v>
      </c>
      <c r="N190" s="66">
        <f>SUM(N146:N189)</f>
        <v>0</v>
      </c>
      <c r="O190" s="66">
        <f t="shared" ref="O190" si="21">SUM(O169:O189)</f>
        <v>0</v>
      </c>
      <c r="P190" s="76">
        <f>SUM(P169:P189)</f>
        <v>0</v>
      </c>
      <c r="Q190" s="48"/>
    </row>
    <row r="191" spans="1:17" ht="18.95" customHeight="1" x14ac:dyDescent="0.2">
      <c r="B191" s="1"/>
      <c r="C191" s="25"/>
      <c r="D191" s="25"/>
      <c r="E191" s="25"/>
      <c r="F191" s="25"/>
      <c r="G191" s="25"/>
      <c r="H191" s="25"/>
      <c r="I191" s="25"/>
    </row>
    <row r="192" spans="1:17" ht="18.95" customHeight="1" x14ac:dyDescent="0.2">
      <c r="A192" s="2"/>
      <c r="B192" s="3"/>
      <c r="C192" s="32"/>
      <c r="D192" s="32"/>
      <c r="E192" s="32"/>
      <c r="F192" s="32"/>
      <c r="G192" s="32"/>
      <c r="H192" s="32"/>
      <c r="I192" s="32"/>
    </row>
    <row r="193" spans="1:9" x14ac:dyDescent="0.2">
      <c r="A193" s="2"/>
      <c r="B193" s="3"/>
      <c r="C193" s="32"/>
      <c r="D193" s="32"/>
      <c r="E193" s="32"/>
      <c r="F193" s="32"/>
      <c r="G193" s="32"/>
      <c r="H193" s="32"/>
      <c r="I193" s="32"/>
    </row>
    <row r="194" spans="1:9" ht="42.75" customHeight="1" x14ac:dyDescent="0.2">
      <c r="A194" s="2"/>
      <c r="B194" s="120"/>
      <c r="C194" s="121"/>
      <c r="D194" s="121"/>
      <c r="E194" s="121"/>
      <c r="F194" s="121"/>
      <c r="G194" s="121"/>
      <c r="H194" s="121"/>
      <c r="I194" s="121"/>
    </row>
    <row r="195" spans="1:9" ht="18.75" customHeight="1" x14ac:dyDescent="0.2">
      <c r="A195" s="2"/>
      <c r="B195" s="120"/>
      <c r="C195" s="33"/>
      <c r="D195" s="33"/>
      <c r="E195" s="33"/>
      <c r="F195" s="33"/>
      <c r="G195" s="33"/>
      <c r="H195" s="33"/>
      <c r="I195" s="33"/>
    </row>
    <row r="196" spans="1:9" ht="13.5" thickBot="1" x14ac:dyDescent="0.25">
      <c r="A196" s="2"/>
      <c r="B196" s="4"/>
      <c r="C196" s="34"/>
      <c r="D196" s="34"/>
      <c r="E196" s="34"/>
      <c r="F196" s="34"/>
      <c r="G196" s="34"/>
      <c r="H196" s="34"/>
      <c r="I196" s="34"/>
    </row>
    <row r="197" spans="1:9" ht="25.5" customHeight="1" x14ac:dyDescent="0.2">
      <c r="A197" s="2"/>
      <c r="B197" s="7" t="s">
        <v>96</v>
      </c>
      <c r="C197" s="124"/>
      <c r="D197" s="125"/>
      <c r="E197" s="125"/>
      <c r="F197" s="126"/>
      <c r="G197" s="42"/>
      <c r="H197" s="42"/>
      <c r="I197" s="32"/>
    </row>
    <row r="198" spans="1:9" ht="21.75" customHeight="1" x14ac:dyDescent="0.2">
      <c r="A198" s="2"/>
      <c r="B198" s="8" t="s">
        <v>71</v>
      </c>
      <c r="C198" s="127"/>
      <c r="D198" s="128"/>
      <c r="E198" s="128"/>
      <c r="F198" s="129"/>
      <c r="G198" s="42"/>
      <c r="H198" s="42"/>
      <c r="I198" s="32"/>
    </row>
    <row r="199" spans="1:9" ht="24" customHeight="1" thickBot="1" x14ac:dyDescent="0.25">
      <c r="A199" s="2"/>
      <c r="B199" s="9" t="s">
        <v>3</v>
      </c>
      <c r="C199" s="117"/>
      <c r="D199" s="118"/>
      <c r="E199" s="118"/>
      <c r="F199" s="119"/>
      <c r="G199" s="42"/>
      <c r="H199" s="42"/>
      <c r="I199" s="32"/>
    </row>
    <row r="200" spans="1:9" ht="18" customHeight="1" x14ac:dyDescent="0.2">
      <c r="A200" s="2"/>
      <c r="B200" s="3"/>
      <c r="C200" s="32"/>
      <c r="D200" s="32"/>
      <c r="E200" s="32"/>
      <c r="F200" s="32"/>
      <c r="G200" s="32"/>
      <c r="H200" s="32"/>
      <c r="I200" s="32"/>
    </row>
    <row r="201" spans="1:9" ht="18" customHeight="1" x14ac:dyDescent="0.2">
      <c r="A201" s="2"/>
      <c r="B201" s="3"/>
      <c r="C201" s="32"/>
      <c r="D201" s="32"/>
      <c r="E201" s="32"/>
      <c r="F201" s="32"/>
      <c r="G201" s="32"/>
      <c r="H201" s="32"/>
      <c r="I201" s="32"/>
    </row>
    <row r="202" spans="1:9" ht="18" customHeight="1" x14ac:dyDescent="0.2">
      <c r="A202" s="2"/>
      <c r="B202" s="3"/>
      <c r="C202" s="32"/>
      <c r="D202" s="32"/>
      <c r="E202" s="32"/>
      <c r="F202" s="32"/>
      <c r="G202" s="32"/>
      <c r="H202" s="32"/>
      <c r="I202" s="32"/>
    </row>
    <row r="203" spans="1:9" ht="18" customHeight="1" x14ac:dyDescent="0.2">
      <c r="A203" s="2"/>
      <c r="B203" s="3"/>
      <c r="C203" s="32"/>
      <c r="D203" s="32"/>
      <c r="E203" s="32"/>
      <c r="F203" s="32"/>
      <c r="G203" s="32"/>
      <c r="H203" s="32"/>
      <c r="I203" s="32"/>
    </row>
    <row r="204" spans="1:9" ht="18" customHeight="1" x14ac:dyDescent="0.2">
      <c r="A204" s="2"/>
      <c r="B204" s="3"/>
      <c r="C204" s="32"/>
      <c r="D204" s="32"/>
      <c r="E204" s="32"/>
      <c r="F204" s="32"/>
      <c r="G204" s="32"/>
      <c r="H204" s="32"/>
      <c r="I204" s="32"/>
    </row>
    <row r="205" spans="1:9" ht="18" customHeight="1" x14ac:dyDescent="0.2">
      <c r="A205" s="2"/>
      <c r="B205" s="3"/>
      <c r="C205" s="32"/>
      <c r="D205" s="32"/>
      <c r="E205" s="32"/>
      <c r="F205" s="32"/>
      <c r="G205" s="32"/>
      <c r="H205" s="32"/>
      <c r="I205" s="32"/>
    </row>
    <row r="206" spans="1:9" ht="18" customHeight="1" x14ac:dyDescent="0.2">
      <c r="A206" s="2"/>
      <c r="B206" s="3"/>
      <c r="C206" s="32"/>
      <c r="D206" s="32"/>
      <c r="E206" s="32"/>
      <c r="F206" s="32"/>
      <c r="G206" s="32"/>
      <c r="H206" s="32"/>
      <c r="I206" s="32"/>
    </row>
    <row r="207" spans="1:9" ht="18" customHeight="1" x14ac:dyDescent="0.2">
      <c r="A207" s="2"/>
      <c r="B207" s="3"/>
      <c r="C207" s="32"/>
      <c r="D207" s="32"/>
      <c r="E207" s="32"/>
      <c r="F207" s="32"/>
      <c r="G207" s="32"/>
      <c r="H207" s="32"/>
      <c r="I207" s="32"/>
    </row>
    <row r="208" spans="1:9" ht="18" customHeight="1" x14ac:dyDescent="0.2">
      <c r="A208" s="2"/>
      <c r="B208" s="3"/>
      <c r="C208" s="32"/>
      <c r="D208" s="32"/>
      <c r="E208" s="32"/>
      <c r="F208" s="32"/>
      <c r="G208" s="32"/>
      <c r="H208" s="32"/>
      <c r="I208" s="32"/>
    </row>
    <row r="209" spans="1:9" ht="18" customHeight="1" x14ac:dyDescent="0.2">
      <c r="A209" s="2"/>
      <c r="B209" s="3"/>
      <c r="C209" s="32"/>
      <c r="D209" s="32"/>
      <c r="E209" s="32"/>
      <c r="F209" s="32"/>
      <c r="G209" s="32"/>
      <c r="H209" s="32"/>
      <c r="I209" s="32"/>
    </row>
    <row r="210" spans="1:9" ht="18" customHeight="1" x14ac:dyDescent="0.2">
      <c r="A210" s="2"/>
      <c r="B210" s="3"/>
      <c r="C210" s="32"/>
      <c r="D210" s="32"/>
      <c r="E210" s="32"/>
      <c r="F210" s="32"/>
      <c r="G210" s="32"/>
      <c r="H210" s="32"/>
      <c r="I210" s="32"/>
    </row>
    <row r="211" spans="1:9" ht="18" customHeight="1" x14ac:dyDescent="0.2">
      <c r="A211" s="2"/>
      <c r="B211" s="3"/>
      <c r="C211" s="32"/>
      <c r="D211" s="32"/>
      <c r="E211" s="32"/>
      <c r="F211" s="32"/>
      <c r="G211" s="32"/>
      <c r="H211" s="32"/>
      <c r="I211" s="32"/>
    </row>
    <row r="212" spans="1:9" ht="18" customHeight="1" x14ac:dyDescent="0.2">
      <c r="A212" s="2"/>
      <c r="B212" s="3"/>
      <c r="C212" s="32"/>
      <c r="D212" s="32"/>
      <c r="E212" s="32"/>
      <c r="F212" s="32"/>
      <c r="G212" s="32"/>
      <c r="H212" s="32"/>
      <c r="I212" s="32"/>
    </row>
    <row r="213" spans="1:9" ht="18" customHeight="1" x14ac:dyDescent="0.2">
      <c r="A213" s="2"/>
      <c r="B213" s="3"/>
      <c r="C213" s="32"/>
      <c r="D213" s="32"/>
      <c r="E213" s="32"/>
      <c r="F213" s="32"/>
      <c r="G213" s="32"/>
      <c r="H213" s="32"/>
      <c r="I213" s="32"/>
    </row>
    <row r="214" spans="1:9" ht="18" customHeight="1" x14ac:dyDescent="0.2">
      <c r="A214" s="2"/>
      <c r="B214" s="3"/>
      <c r="C214" s="32"/>
      <c r="D214" s="32"/>
      <c r="E214" s="32"/>
      <c r="F214" s="32"/>
      <c r="G214" s="32"/>
      <c r="H214" s="32"/>
      <c r="I214" s="32"/>
    </row>
    <row r="215" spans="1:9" ht="18" customHeight="1" x14ac:dyDescent="0.2">
      <c r="A215" s="2"/>
      <c r="B215" s="3"/>
      <c r="C215" s="32"/>
      <c r="D215" s="32"/>
      <c r="E215" s="32"/>
      <c r="F215" s="32"/>
      <c r="G215" s="32"/>
      <c r="H215" s="32"/>
      <c r="I215" s="32"/>
    </row>
    <row r="216" spans="1:9" ht="18" customHeight="1" x14ac:dyDescent="0.2">
      <c r="A216" s="2"/>
      <c r="B216" s="3"/>
      <c r="C216" s="32"/>
      <c r="D216" s="32"/>
      <c r="E216" s="32"/>
      <c r="F216" s="32"/>
      <c r="G216" s="32"/>
      <c r="H216" s="32"/>
      <c r="I216" s="32"/>
    </row>
    <row r="217" spans="1:9" ht="18" customHeight="1" x14ac:dyDescent="0.2">
      <c r="A217" s="2"/>
      <c r="B217" s="3"/>
      <c r="C217" s="32"/>
      <c r="D217" s="32"/>
      <c r="E217" s="32"/>
      <c r="F217" s="32"/>
      <c r="G217" s="32"/>
      <c r="H217" s="32"/>
      <c r="I217" s="32"/>
    </row>
    <row r="218" spans="1:9" ht="18" customHeight="1" x14ac:dyDescent="0.2">
      <c r="A218" s="2"/>
      <c r="B218" s="3"/>
      <c r="C218" s="32"/>
      <c r="D218" s="32"/>
      <c r="E218" s="32"/>
      <c r="F218" s="32"/>
      <c r="G218" s="32"/>
      <c r="H218" s="32"/>
      <c r="I218" s="32"/>
    </row>
    <row r="219" spans="1:9" ht="18" customHeight="1" x14ac:dyDescent="0.2">
      <c r="A219" s="2"/>
      <c r="B219" s="3"/>
      <c r="C219" s="32"/>
      <c r="D219" s="32"/>
      <c r="E219" s="32"/>
      <c r="F219" s="32"/>
      <c r="G219" s="32"/>
      <c r="H219" s="32"/>
      <c r="I219" s="32"/>
    </row>
    <row r="220" spans="1:9" ht="18" customHeight="1" x14ac:dyDescent="0.2">
      <c r="A220" s="2"/>
      <c r="B220" s="3"/>
      <c r="C220" s="32"/>
      <c r="D220" s="32"/>
      <c r="E220" s="32"/>
      <c r="F220" s="32"/>
      <c r="G220" s="32"/>
      <c r="H220" s="32"/>
      <c r="I220" s="32"/>
    </row>
  </sheetData>
  <mergeCells count="25">
    <mergeCell ref="M16:P20"/>
    <mergeCell ref="D18:L19"/>
    <mergeCell ref="B3:P5"/>
    <mergeCell ref="A19:B19"/>
    <mergeCell ref="O113:P116"/>
    <mergeCell ref="M113:N116"/>
    <mergeCell ref="A113:L115"/>
    <mergeCell ref="B20:B21"/>
    <mergeCell ref="B116:B117"/>
    <mergeCell ref="C116:L116"/>
    <mergeCell ref="C20:L20"/>
    <mergeCell ref="M141:P143"/>
    <mergeCell ref="B141:L142"/>
    <mergeCell ref="C199:F199"/>
    <mergeCell ref="B194:B195"/>
    <mergeCell ref="C194:I194"/>
    <mergeCell ref="B143:B144"/>
    <mergeCell ref="C197:F197"/>
    <mergeCell ref="C198:F198"/>
    <mergeCell ref="C143:L143"/>
    <mergeCell ref="A2:L2"/>
    <mergeCell ref="A3:A5"/>
    <mergeCell ref="A20:A21"/>
    <mergeCell ref="A116:A117"/>
    <mergeCell ref="A143:A144"/>
  </mergeCells>
  <phoneticPr fontId="2" type="noConversion"/>
  <printOptions horizontalCentered="1"/>
  <pageMargins left="0.2" right="0.2" top="1" bottom="1" header="0.5" footer="0.5"/>
  <pageSetup scale="51" orientation="portrait" r:id="rId1"/>
  <headerFooter alignWithMargins="0"/>
  <rowBreaks count="2" manualBreakCount="2">
    <brk id="141" max="12" man="1"/>
    <brk id="19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 e pjeseve te kembimit</vt:lpstr>
      <vt:lpstr>'Lista e pjeseve te kembimit'!Print_Area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Florie Krasniqi</cp:lastModifiedBy>
  <cp:lastPrinted>2017-12-11T14:26:17Z</cp:lastPrinted>
  <dcterms:created xsi:type="dcterms:W3CDTF">1996-10-14T23:33:28Z</dcterms:created>
  <dcterms:modified xsi:type="dcterms:W3CDTF">2025-11-17T12:00:48Z</dcterms:modified>
</cp:coreProperties>
</file>